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is Chatelain\Desktop\Test github\Algo pour xml\"/>
    </mc:Choice>
  </mc:AlternateContent>
  <xr:revisionPtr revIDLastSave="0" documentId="13_ncr:1_{C20EA4CE-AA01-4CBB-BA02-EAB2DC5C715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Caracteres" sheetId="1" r:id="rId1"/>
    <sheet name="Forme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74" i="1" l="1"/>
  <c r="M114" i="1"/>
  <c r="W12" i="1"/>
</calcChain>
</file>

<file path=xl/sharedStrings.xml><?xml version="1.0" encoding="utf-8"?>
<sst xmlns="http://schemas.openxmlformats.org/spreadsheetml/2006/main" count="186" uniqueCount="186">
  <si>
    <t>A</t>
  </si>
  <si>
    <t xml:space="preserve"> 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</si>
  <si>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</si>
  <si>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</si>
  <si>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</si>
  <si>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</si>
  <si>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</si>
  <si>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</si>
  <si>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</si>
  <si>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</si>
  <si>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</si>
  <si>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</si>
  <si>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</si>
  <si>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</si>
  <si>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</si>
  <si>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</si>
  <si>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</si>
  <si>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</si>
  <si>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</si>
  <si>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</si>
  <si>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</si>
  <si>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</si>
  <si>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</si>
  <si>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</si>
  <si>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</si>
  <si>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</si>
  <si>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</si>
  <si>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</si>
  <si>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</si>
  <si>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</si>
  <si>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</si>
  <si>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</si>
  <si>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</si>
  <si>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</si>
  <si>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</si>
  <si>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</si>
  <si>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</si>
  <si>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</si>
  <si>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</si>
  <si>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</si>
  <si>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</si>
  <si>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</si>
  <si>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</si>
  <si>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</si>
  <si>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</si>
  <si>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</si>
  <si>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</si>
  <si>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</si>
  <si>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</si>
  <si>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</si>
  <si>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</si>
  <si>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</si>
  <si>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</si>
  <si>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</si>
  <si>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</si>
  <si>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</si>
  <si>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</si>
  <si>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</si>
  <si>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</si>
  <si>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</si>
  <si>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</si>
  <si>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</si>
  <si>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</si>
  <si>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</si>
  <si>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</si>
  <si>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</si>
  <si>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</si>
  <si>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</si>
  <si>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</si>
  <si>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</si>
  <si>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</si>
  <si>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</si>
  <si>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</si>
  <si>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</si>
  <si>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</si>
  <si>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</si>
  <si>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</si>
  <si>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</si>
  <si>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</si>
  <si>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</si>
  <si>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</si>
  <si>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</si>
  <si>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Caractères pas encore pris en charge :</t>
  </si>
  <si>
    <t>~èçàïé°¨¤£µù§²âêîôûäëïöü</t>
  </si>
  <si>
    <t xml:space="preserve">_x000D_
&lt;lettre&gt; _x000D_
    &lt;name&gt;chr32&lt;/name&gt;&lt;!--       --&gt; _x000D_
    &lt;pattern&gt;0000000\n0000000\n0000000\n0000000\n0000000\n0000000\n0000000\n&lt;/pattern&gt;_x000D_
&lt;/lettre&gt;_x000D_
</t>
  </si>
  <si>
    <t xml:space="preserve">_x000D_
&lt;lettre&gt; _x000D_
    &lt;name&gt;chr33&lt;/name&gt;&lt;!--   !   --&gt; _x000D_
    &lt;pattern&gt;0000000\n0000000\n0000000\n1111001\n0000000\n0000000\n0000000\n&lt;/pattern&gt;_x000D_
&lt;/lettre&gt;_x000D_
</t>
  </si>
  <si>
    <t xml:space="preserve">_x000D_
&lt;lettre&gt; _x000D_
    &lt;name&gt;chr34&lt;/name&gt;&lt;!--   "   --&gt; _x000D_
    &lt;pattern&gt;0000000\n0000000\n1110000\n0000000\n1110000\n0000000\n0000000\n&lt;/pattern&gt;_x000D_
&lt;/lettre&gt;_x000D_
</t>
  </si>
  <si>
    <t xml:space="preserve">_x000D_
&lt;lettre&gt; _x000D_
    &lt;name&gt;chr35&lt;/name&gt;&lt;!--   #   --&gt; _x000D_
    &lt;pattern&gt;0000000\n0010100\n1111111\n0010100\n1111111\n0010100\n0000000\n&lt;/pattern&gt;_x000D_
&lt;/lettre&gt;_x000D_
</t>
  </si>
  <si>
    <t xml:space="preserve">_x000D_
&lt;lettre&gt; _x000D_
    &lt;name&gt;chr36&lt;/name&gt;&lt;!--   $   --&gt; _x000D_
    &lt;pattern&gt;0000000\n0010010\n0101010\n1111111\n0101010\n0100100\n0000000\n&lt;/pattern&gt;_x000D_
&lt;/lettre&gt;_x000D_
</t>
  </si>
  <si>
    <t xml:space="preserve">_x000D_
&lt;lettre&gt; _x000D_
    &lt;name&gt;chr37&lt;/name&gt;&lt;!--   %   --&gt; _x000D_
    &lt;pattern&gt;0000000\n1100010\n1100100\n0001000\n0010011\n0100011\n0000000\n&lt;/pattern&gt;_x000D_
&lt;/lettre&gt;_x000D_
</t>
  </si>
  <si>
    <t xml:space="preserve">_x000D_
&lt;lettre&gt; _x000D_
    &lt;name&gt;chr38&lt;/name&gt;&lt;!--   &amp;   --&gt; _x000D_
    &lt;pattern&gt;0000000\n0110110\n1001001\n1010101\n0100010\n0000101\n0000000\n&lt;/pattern&gt;_x000D_
&lt;/lettre&gt;_x000D_
</t>
  </si>
  <si>
    <t xml:space="preserve">_x000D_
&lt;lettre&gt; _x000D_
    &lt;name&gt;chr39&lt;/name&gt;&lt;!--   '   --&gt; _x000D_
    &lt;pattern&gt;0000000\n0000000\n1010000\n1100000\n0000000\n0000000\n0000000\n&lt;/pattern&gt;_x000D_
&lt;/lettre&gt;_x000D_
</t>
  </si>
  <si>
    <t xml:space="preserve">_x000D_
&lt;lettre&gt; _x000D_
    &lt;name&gt;chr40&lt;/name&gt;&lt;!--   (   --&gt; _x000D_
    &lt;pattern&gt;0000000\n0000000\n0011100\n0100010\n1000001\n0000000\n0000000\n&lt;/pattern&gt;_x000D_
&lt;/lettre&gt;_x000D_
</t>
  </si>
  <si>
    <t xml:space="preserve">_x000D_
&lt;lettre&gt; _x000D_
    &lt;name&gt;chr41&lt;/name&gt;&lt;!--   )   --&gt; _x000D_
    &lt;pattern&gt;0000000\n0000000\n1000001\n0100010\n0011100\n0000000\n0000000\n&lt;/pattern&gt;_x000D_
&lt;/lettre&gt;_x000D_
</t>
  </si>
  <si>
    <t xml:space="preserve">_x000D_
&lt;lettre&gt; _x000D_
    &lt;name&gt;chr42&lt;/name&gt;&lt;!--   *   --&gt; _x000D_
    &lt;pattern&gt;0000000\n0010100\n0001000\n0111110\n0001000\n0010100\n0000000\n&lt;/pattern&gt;_x000D_
&lt;/lettre&gt;_x000D_
</t>
  </si>
  <si>
    <t xml:space="preserve">_x000D_
&lt;lettre&gt; _x000D_
    &lt;name&gt;chr43&lt;/name&gt;&lt;!--   +   --&gt; _x000D_
    &lt;pattern&gt;0000000\n0001000\n0001000\n0111110\n0001000\n0001000\n0000000\n&lt;/pattern&gt;_x000D_
&lt;/lettre&gt;_x000D_
</t>
  </si>
  <si>
    <t xml:space="preserve">_x000D_
&lt;lettre&gt; _x000D_
    &lt;name&gt;chr44&lt;/name&gt;&lt;!--   ,   --&gt; _x000D_
    &lt;pattern&gt;0000000\n0000000\n0000101\n0000110\n0000000\n0000000\n0000000\n&lt;/pattern&gt;_x000D_
&lt;/lettre&gt;_x000D_
</t>
  </si>
  <si>
    <t xml:space="preserve">_x000D_
&lt;lettre&gt; _x000D_
    &lt;name&gt;chr45&lt;/name&gt;&lt;!--   -   --&gt; _x000D_
    &lt;pattern&gt;0000000\n0001000\n0001000\n0001000\n0001000\n0001000\n0000000\n&lt;/pattern&gt;_x000D_
&lt;/lettre&gt;_x000D_
</t>
  </si>
  <si>
    <t xml:space="preserve">_x000D_
&lt;lettre&gt; _x000D_
    &lt;name&gt;chr46&lt;/name&gt;&lt;!--   .   --&gt; _x000D_
    &lt;pattern&gt;0000000\n0000000\n0000011\n0000011\n0000000\n0000000\n0000000\n&lt;/pattern&gt;_x000D_
&lt;/lettre&gt;_x000D_
</t>
  </si>
  <si>
    <t xml:space="preserve">_x000D_
&lt;lettre&gt; _x000D_
    &lt;name&gt;chr47&lt;/name&gt;&lt;!--   /   --&gt; _x000D_
    &lt;pattern&gt;0000000\n0000010\n0000100\n0001000\n0010000\n0100000\n0000000\n&lt;/pattern&gt;_x000D_
&lt;/lettre&gt;_x000D_
</t>
  </si>
  <si>
    <t xml:space="preserve">_x000D_
&lt;lettre&gt; _x000D_
    &lt;name&gt;chr48&lt;/name&gt;&lt;!--   0   --&gt; _x000D_
    &lt;pattern&gt;0000000\n0111110\n1000101\n1001001\n1010001\n0111110\n0000000\n&lt;/pattern&gt;_x000D_
&lt;/lettre&gt;_x000D_
</t>
  </si>
  <si>
    <t xml:space="preserve">_x000D_
&lt;lettre&gt; _x000D_
    &lt;name&gt;chr49&lt;/name&gt;&lt;!--   1   --&gt; _x000D_
    &lt;pattern&gt;0000000\n0000000\n0100001\n1111111\n0000001\n0000000\n0000000\n&lt;/pattern&gt;_x000D_
&lt;/lettre&gt;_x000D_
</t>
  </si>
  <si>
    <t xml:space="preserve">_x000D_
&lt;lettre&gt; _x000D_
    &lt;name&gt;chr50&lt;/name&gt;&lt;!--   2   --&gt; _x000D_
    &lt;pattern&gt;0000000\n0100001\n1000011\n1000101\n1001001\n0110001\n0000000\n&lt;/pattern&gt;_x000D_
&lt;/lettre&gt;_x000D_
</t>
  </si>
  <si>
    <t xml:space="preserve">_x000D_
&lt;lettre&gt; _x000D_
    &lt;name&gt;chr51&lt;/name&gt;&lt;!--   3   --&gt; _x000D_
    &lt;pattern&gt;0000000\n1000010\n1000001\n1010001\n1101001\n1000110\n0000000\n&lt;/pattern&gt;_x000D_
&lt;/lettre&gt;_x000D_
</t>
  </si>
  <si>
    <t xml:space="preserve">_x000D_
&lt;lettre&gt; _x000D_
    &lt;name&gt;chr52&lt;/name&gt;&lt;!--   4   --&gt; _x000D_
    &lt;pattern&gt;0000000\n0001100\n0010100\n0100100\n1111111\n0000100\n0000000\n&lt;/pattern&gt;_x000D_
&lt;/lettre&gt;_x000D_
</t>
  </si>
  <si>
    <t xml:space="preserve">_x000D_
&lt;lettre&gt; _x000D_
    &lt;name&gt;chr53&lt;/name&gt;&lt;!--   5   --&gt; _x000D_
    &lt;pattern&gt;0000000\n1110010\n1010001\n1010001\n1010001\n1001110\n0000000\n&lt;/pattern&gt;_x000D_
&lt;/lettre&gt;_x000D_
</t>
  </si>
  <si>
    <t xml:space="preserve">_x000D_
&lt;lettre&gt; _x000D_
    &lt;name&gt;chr54&lt;/name&gt;&lt;!--   6   --&gt; _x000D_
    &lt;pattern&gt;0000000\n0011110\n0101001\n1001001\n1001001\n0000110\n0000000\n&lt;/pattern&gt;_x000D_
&lt;/lettre&gt;_x000D_
</t>
  </si>
  <si>
    <t xml:space="preserve">_x000D_
&lt;lettre&gt; _x000D_
    &lt;name&gt;chr55&lt;/name&gt;&lt;!--   7   --&gt; _x000D_
    &lt;pattern&gt;0000000\n1000000\n1000111\n1001000\n1010000\n1100000\n0000000\n&lt;/pattern&gt;_x000D_
&lt;/lettre&gt;_x000D_
</t>
  </si>
  <si>
    <t xml:space="preserve">_x000D_
&lt;lettre&gt; _x000D_
    &lt;name&gt;chr56&lt;/name&gt;&lt;!--   8   --&gt; _x000D_
    &lt;pattern&gt;0000000\n0110110\n1001001\n1001001\n1001001\n0110110\n0000000\n&lt;/pattern&gt;_x000D_
&lt;/lettre&gt;_x000D_
</t>
  </si>
  <si>
    <t xml:space="preserve">_x000D_
&lt;lettre&gt; _x000D_
    &lt;name&gt;chr57&lt;/name&gt;&lt;!--   9   --&gt; _x000D_
    &lt;pattern&gt;0000000\n0110000\n1001001\n1001001\n1001010\n0111100\n0000000\n&lt;/pattern&gt;_x000D_
&lt;/lettre&gt;_x000D_
</t>
  </si>
  <si>
    <t xml:space="preserve">_x000D_
&lt;lettre&gt; _x000D_
    &lt;name&gt;chr58&lt;/name&gt;&lt;!--   :   --&gt; _x000D_
    &lt;pattern&gt;0000000\n0000000\n0110110\n0110110\n0000000\n0000000\n0000000\n&lt;/pattern&gt;_x000D_
&lt;/lettre&gt;_x000D_
</t>
  </si>
  <si>
    <t xml:space="preserve">_x000D_
&lt;lettre&gt; _x000D_
    &lt;name&gt;chr59&lt;/name&gt;&lt;!--   ;   --&gt; _x000D_
    &lt;pattern&gt;0000000\n0000000\n0110101\n0110110\n0000000\n0000000\n0000000\n&lt;/pattern&gt;_x000D_
&lt;/lettre&gt;_x000D_
</t>
  </si>
  <si>
    <t xml:space="preserve">_x000D_
&lt;lettre&gt; _x000D_
    &lt;name&gt;chr60&lt;/name&gt;&lt;!--   &lt;   --&gt; _x000D_
    &lt;pattern&gt;0000000\n0001000\n0010100\n0100010\n1000001\n0000000\n0000000\n&lt;/pattern&gt;_x000D_
&lt;/lettre&gt;_x000D_
</t>
  </si>
  <si>
    <t xml:space="preserve">_x000D_
&lt;lettre&gt; _x000D_
    &lt;name&gt;chr61&lt;/name&gt;&lt;!--   =   --&gt; _x000D_
    &lt;pattern&gt;0000000\n0010100\n0010100\n0010100\n0010100\n0010100\n0000000\n&lt;/pattern&gt;_x000D_
&lt;/lettre&gt;_x000D_
</t>
  </si>
  <si>
    <t xml:space="preserve">_x000D_
&lt;lettre&gt; _x000D_
    &lt;name&gt;chr62&lt;/name&gt;&lt;!--   &gt;   --&gt; _x000D_
    &lt;pattern&gt;0000000\n0000000\n1000001\n0100010\n0010100\n0001000\n0000000\n&lt;/pattern&gt;_x000D_
&lt;/lettre&gt;_x000D_
</t>
  </si>
  <si>
    <t xml:space="preserve">_x000D_
&lt;lettre&gt; _x000D_
    &lt;name&gt;chr63&lt;/name&gt;&lt;!--   ?   --&gt; _x000D_
    &lt;pattern&gt;0000000\n0100000\n1000000\n1000101\n1001000\n0110000\n0000000\n&lt;/pattern&gt;_x000D_
&lt;/lettre&gt;_x000D_
</t>
  </si>
  <si>
    <t xml:space="preserve">_x000D_
&lt;lettre&gt; _x000D_
    &lt;name&gt;chr64&lt;/name&gt;&lt;!--   @   --&gt; _x000D_
    &lt;pattern&gt;0000000\n0100110\n1001001\n1001111\n1000001\n0111110\n0000000\n&lt;/pattern&gt;_x000D_
&lt;/lettre&gt;_x000D_
</t>
  </si>
  <si>
    <t xml:space="preserve">_x000D_
&lt;lettre&gt; _x000D_
    &lt;name&gt;chr65&lt;/name&gt;&lt;!--   A   --&gt; _x000D_
    &lt;pattern&gt;0000000\n0111111\n1000100\n1000100\n1000100\n0111111\n0000000\n&lt;/pattern&gt;_x000D_
&lt;/lettre&gt;_x000D_
</t>
  </si>
  <si>
    <t xml:space="preserve">_x000D_
&lt;lettre&gt; _x000D_
    &lt;name&gt;chr66&lt;/name&gt;&lt;!--   B   --&gt; _x000D_
    &lt;pattern&gt;0000000\n1111111\n1001001\n1001001\n1001001\n0110110\n0000000\n&lt;/pattern&gt;_x000D_
&lt;/lettre&gt;_x000D_
</t>
  </si>
  <si>
    <t xml:space="preserve">_x000D_
&lt;lettre&gt; _x000D_
    &lt;name&gt;chr67&lt;/name&gt;&lt;!--   C   --&gt; _x000D_
    &lt;pattern&gt;0000000\n0111110\n1000001\n1000001\n1000001\n0100010\n0000000\n&lt;/pattern&gt;_x000D_
&lt;/lettre&gt;_x000D_
</t>
  </si>
  <si>
    <t xml:space="preserve">_x000D_
&lt;lettre&gt; _x000D_
    &lt;name&gt;chr68&lt;/name&gt;&lt;!--   D   --&gt; _x000D_
    &lt;pattern&gt;0000000\n1111111\n1000001\n1000001\n0100010\n0011100\n0000000\n&lt;/pattern&gt;_x000D_
&lt;/lettre&gt;_x000D_
</t>
  </si>
  <si>
    <t xml:space="preserve">_x000D_
&lt;lettre&gt; _x000D_
    &lt;name&gt;chr69&lt;/name&gt;&lt;!--   E   --&gt; _x000D_
    &lt;pattern&gt;0000000\n1111111\n1001001\n1001001\n1001001\n1000001\n0000000\n&lt;/pattern&gt;_x000D_
&lt;/lettre&gt;_x000D_
</t>
  </si>
  <si>
    <t xml:space="preserve">_x000D_
&lt;lettre&gt; _x000D_
    &lt;name&gt;chr70&lt;/name&gt;&lt;!--   F   --&gt; _x000D_
    &lt;pattern&gt;0000000\n1111111\n1001000\n1001000\n1001000\n1000000\n0000000\n&lt;/pattern&gt;_x000D_
&lt;/lettre&gt;_x000D_
</t>
  </si>
  <si>
    <t xml:space="preserve">_x000D_
&lt;lettre&gt; _x000D_
    &lt;name&gt;chr71&lt;/name&gt;&lt;!--   G   --&gt; _x000D_
    &lt;pattern&gt;0000000\n0111110\n1000001\n1001001\n1001001\n0101111\n0000000\n&lt;/pattern&gt;_x000D_
&lt;/lettre&gt;_x000D_
</t>
  </si>
  <si>
    <t xml:space="preserve">_x000D_
&lt;lettre&gt; _x000D_
    &lt;name&gt;chr72&lt;/name&gt;&lt;!--   H   --&gt; _x000D_
    &lt;pattern&gt;0000000\n1111111\n0001000\n0001000\n0001000\n1111111\n0000000\n&lt;/pattern&gt;_x000D_
&lt;/lettre&gt;_x000D_
</t>
  </si>
  <si>
    <t xml:space="preserve">_x000D_
&lt;lettre&gt; _x000D_
    &lt;name&gt;chr73&lt;/name&gt;&lt;!--   I   --&gt; _x000D_
    &lt;pattern&gt;0000000\n0000000\n1000001\n1111111\n1000001\n0000000\n0000000\n&lt;/pattern&gt;_x000D_
&lt;/lettre&gt;_x000D_
</t>
  </si>
  <si>
    <t xml:space="preserve">_x000D_
&lt;lettre&gt; _x000D_
    &lt;name&gt;chr74&lt;/name&gt;&lt;!--   J   --&gt; _x000D_
    &lt;pattern&gt;0000000\n0000010\n0000001\n1000001\n1111110\n1000000\n0000000\n&lt;/pattern&gt;_x000D_
&lt;/lettre&gt;_x000D_
</t>
  </si>
  <si>
    <t xml:space="preserve">_x000D_
&lt;lettre&gt; _x000D_
    &lt;name&gt;chr75&lt;/name&gt;&lt;!--   K   --&gt; _x000D_
    &lt;pattern&gt;0000000\n1111111\n0001000\n0010100\n0100010\n1000001\n0000000\n&lt;/pattern&gt;_x000D_
&lt;/lettre&gt;_x000D_
</t>
  </si>
  <si>
    <t xml:space="preserve">_x000D_
&lt;lettre&gt; _x000D_
    &lt;name&gt;chr76&lt;/name&gt;&lt;!--   L   --&gt; _x000D_
    &lt;pattern&gt;0000000\n1111111\n0000001\n0000001\n0000001\n0000001\n0000000\n&lt;/pattern&gt;_x000D_
&lt;/lettre&gt;_x000D_
</t>
  </si>
  <si>
    <t xml:space="preserve">_x000D_
&lt;lettre&gt; _x000D_
    &lt;name&gt;chr77&lt;/name&gt;&lt;!--   M   --&gt; _x000D_
    &lt;pattern&gt;0000000\n1111111\n0100000\n0011000\n0100000\n1111111\n0000000\n&lt;/pattern&gt;_x000D_
&lt;/lettre&gt;_x000D_
</t>
  </si>
  <si>
    <t xml:space="preserve">_x000D_
&lt;lettre&gt; _x000D_
    &lt;name&gt;chr78&lt;/name&gt;&lt;!--   N   --&gt; _x000D_
    &lt;pattern&gt;0000000\n1111111\n0010000\n0001000\n0000100\n1111111\n0000000\n&lt;/pattern&gt;_x000D_
&lt;/lettre&gt;_x000D_
</t>
  </si>
  <si>
    <t xml:space="preserve">_x000D_
&lt;lettre&gt; _x000D_
    &lt;name&gt;chr79&lt;/name&gt;&lt;!--   O   --&gt; _x000D_
    &lt;pattern&gt;0000000\n0111110\n1000001\n1000001\n1000001\n0111110\n0000000\n&lt;/pattern&gt;_x000D_
&lt;/lettre&gt;_x000D_
</t>
  </si>
  <si>
    <t xml:space="preserve">_x000D_
&lt;lettre&gt; _x000D_
    &lt;name&gt;chr80&lt;/name&gt;&lt;!--   P   --&gt; _x000D_
    &lt;pattern&gt;0000000\n1111111\n1001000\n1001000\n1001000\n0110000\n0000000\n&lt;/pattern&gt;_x000D_
&lt;/lettre&gt;_x000D_
</t>
  </si>
  <si>
    <t xml:space="preserve">_x000D_
&lt;lettre&gt; _x000D_
    &lt;name&gt;chr81&lt;/name&gt;&lt;!--   Q   --&gt; _x000D_
    &lt;pattern&gt;0000000\n1111110\n1000001\n1000101\n1000010\n0111101\n0000000\n&lt;/pattern&gt;_x000D_
&lt;/lettre&gt;_x000D_
</t>
  </si>
  <si>
    <t xml:space="preserve">_x000D_
&lt;lettre&gt; _x000D_
    &lt;name&gt;chr82&lt;/name&gt;&lt;!--   R   --&gt; _x000D_
    &lt;pattern&gt;0000000\n1111111\n1001000\n1001100\n1001010\n0110001\n0000000\n&lt;/pattern&gt;_x000D_
&lt;/lettre&gt;_x000D_
</t>
  </si>
  <si>
    <t xml:space="preserve">_x000D_
&lt;lettre&gt; _x000D_
    &lt;name&gt;chr83&lt;/name&gt;&lt;!--   S   --&gt; _x000D_
    &lt;pattern&gt;0000000\n0110001\n1001001\n1001001\n1001001\n1000110\n0000000\n&lt;/pattern&gt;_x000D_
&lt;/lettre&gt;_x000D_
</t>
  </si>
  <si>
    <t xml:space="preserve">_x000D_
&lt;lettre&gt; _x000D_
    &lt;name&gt;chr84&lt;/name&gt;&lt;!--   T   --&gt; _x000D_
    &lt;pattern&gt;0000000\n1000000\n1000000\n1111111\n1000000\n1000000\n0000000\n&lt;/pattern&gt;_x000D_
&lt;/lettre&gt;_x000D_
</t>
  </si>
  <si>
    <t xml:space="preserve">_x000D_
&lt;lettre&gt; _x000D_
    &lt;name&gt;chr85&lt;/name&gt;&lt;!--   U   --&gt; _x000D_
    &lt;pattern&gt;0000000\n1111110\n0000001\n0000001\n0000001\n1111110\n0000000\n&lt;/pattern&gt;_x000D_
&lt;/lettre&gt;_x000D_
</t>
  </si>
  <si>
    <t xml:space="preserve">_x000D_
&lt;lettre&gt; _x000D_
    &lt;name&gt;chr86&lt;/name&gt;&lt;!--   V   --&gt; _x000D_
    &lt;pattern&gt;0000000\n1111100\n0000010\n0000001\n0000010\n1111100\n0000000\n&lt;/pattern&gt;_x000D_
&lt;/lettre&gt;_x000D_
</t>
  </si>
  <si>
    <t xml:space="preserve">_x000D_
&lt;lettre&gt; _x000D_
    &lt;name&gt;chr87&lt;/name&gt;&lt;!--   W   --&gt; _x000D_
    &lt;pattern&gt;0000000\n1111110\n0000001\n0001110\n0000001\n1111110\n0000000\n&lt;/pattern&gt;_x000D_
&lt;/lettre&gt;_x000D_
</t>
  </si>
  <si>
    <t xml:space="preserve">_x000D_
&lt;lettre&gt; _x000D_
    &lt;name&gt;chr88&lt;/name&gt;&lt;!--   X   --&gt; _x000D_
    &lt;pattern&gt;0000000\n1100011\n0010100\n0001000\n0010100\n1100011\n0000000\n&lt;/pattern&gt;_x000D_
&lt;/lettre&gt;_x000D_
</t>
  </si>
  <si>
    <t xml:space="preserve">_x000D_
&lt;lettre&gt; _x000D_
    &lt;name&gt;chr89&lt;/name&gt;&lt;!--   Y   --&gt; _x000D_
    &lt;pattern&gt;0000000\n1110000\n0001000\n0000111\n0001000\n1110000\n0000000\n&lt;/pattern&gt;_x000D_
&lt;/lettre&gt;_x000D_
</t>
  </si>
  <si>
    <t xml:space="preserve">_x000D_
&lt;lettre&gt; _x000D_
    &lt;name&gt;chr90&lt;/name&gt;&lt;!--   Z   --&gt; _x000D_
    &lt;pattern&gt;0000000\n1000011\n1000101\n1001001\n1010001\n1100001\n0000000\n&lt;/pattern&gt;_x000D_
&lt;/lettre&gt;_x000D_
</t>
  </si>
  <si>
    <t xml:space="preserve">_x000D_
&lt;lettre&gt; _x000D_
    &lt;name&gt;chr91&lt;/name&gt;&lt;!--   [   --&gt; _x000D_
    &lt;pattern&gt;0000000\n1111111\n1000001\n1000001\n0000000\n0000000\n0000000\n&lt;/pattern&gt;_x000D_
&lt;/lettre&gt;_x000D_
</t>
  </si>
  <si>
    <t xml:space="preserve">_x000D_
&lt;lettre&gt; _x000D_
    &lt;name&gt;chr93&lt;/name&gt;&lt;!--   ]   --&gt; _x000D_
    &lt;pattern&gt;0000000\n0000000\n1000001\n1000001\n1111111\n0000000\n0000000\n&lt;/pattern&gt;_x000D_
&lt;/lettre&gt;_x000D_
</t>
  </si>
  <si>
    <t xml:space="preserve">_x000D_
&lt;lettre&gt; _x000D_
    &lt;name&gt;chr94&lt;/name&gt;&lt;!--   ^   --&gt; _x000D_
    &lt;pattern&gt;0000000\n0010000\n0100000\n1000000\n0100000\n0010000\n0000000\n&lt;/pattern&gt;_x000D_
&lt;/lettre&gt;_x000D_
</t>
  </si>
  <si>
    <t xml:space="preserve">_x000D_
&lt;lettre&gt; _x000D_
    &lt;name&gt;chr95&lt;/name&gt;&lt;!--   _   --&gt; _x000D_
    &lt;pattern&gt;0000000\n0000001\n0000001\n0000001\n0000001\n0000001\n0000000\n&lt;/pattern&gt;_x000D_
&lt;/lettre&gt;_x000D_
</t>
  </si>
  <si>
    <t xml:space="preserve">_x000D_
&lt;lettre&gt; _x000D_
    &lt;name&gt;chr96&lt;/name&gt;&lt;!--   `   --&gt; _x000D_
    &lt;pattern&gt;0000000\n0000000\n1000000\n0100000\n0010000\n0000000\n0000000\n&lt;/pattern&gt;_x000D_
&lt;/lettre&gt;_x000D_
</t>
  </si>
  <si>
    <t xml:space="preserve">_x000D_
&lt;lettre&gt; _x000D_
    &lt;name&gt;chr97&lt;/name&gt;&lt;!--   a   --&gt; _x000D_
    &lt;pattern&gt;0000000\n0000010\n0010101\n0010101\n0010101\n0001111\n0000000\n&lt;/pattern&gt;_x000D_
&lt;/lettre&gt;_x000D_
</t>
  </si>
  <si>
    <t xml:space="preserve">_x000D_
&lt;lettre&gt; _x000D_
    &lt;name&gt;chr98&lt;/name&gt;&lt;!--   b   --&gt; _x000D_
    &lt;pattern&gt;0000000\n1111111\n0001001\n0010001\n0010001\n0001110\n0000000\n&lt;/pattern&gt;_x000D_
&lt;/lettre&gt;_x000D_
</t>
  </si>
  <si>
    <t xml:space="preserve">_x000D_
&lt;lettre&gt; _x000D_
    &lt;name&gt;chr99&lt;/name&gt;&lt;!--   c   --&gt; _x000D_
    &lt;pattern&gt;0000000\n0001110\n0010001\n0010001\n0010001\n0000010\n0000000\n&lt;/pattern&gt;_x000D_
&lt;/lettre&gt;_x000D_
</t>
  </si>
  <si>
    <t xml:space="preserve">_x000D_
&lt;lettre&gt; _x000D_
    &lt;name&gt;chr100&lt;/name&gt;&lt;!--   d   --&gt; _x000D_
    &lt;pattern&gt;0000000\n0001110\n0010001\n0010001\n0001001\n1111111\n0000000\n&lt;/pattern&gt;_x000D_
&lt;/lettre&gt;_x000D_
</t>
  </si>
  <si>
    <t xml:space="preserve">_x000D_
&lt;lettre&gt; _x000D_
    &lt;name&gt;chr101&lt;/name&gt;&lt;!--   e   --&gt; _x000D_
    &lt;pattern&gt;0000000\n0001110\n0010101\n0010101\n0010101\n0001100\n0000000\n&lt;/pattern&gt;_x000D_
&lt;/lettre&gt;_x000D_
</t>
  </si>
  <si>
    <t xml:space="preserve">_x000D_
&lt;lettre&gt; _x000D_
    &lt;name&gt;chr102&lt;/name&gt;&lt;!--   f   --&gt; _x000D_
    &lt;pattern&gt;0000000\n0001000\n0111111\n1001000\n1000000\n0100000\n0000000\n&lt;/pattern&gt;_x000D_
&lt;/lettre&gt;_x000D_
</t>
  </si>
  <si>
    <t xml:space="preserve">_x000D_
&lt;lettre&gt; _x000D_
    &lt;name&gt;chr103&lt;/name&gt;&lt;!--   g   --&gt; _x000D_
    &lt;pattern&gt;0000000\n0011000\n0100101\n0100101\n0100101\n0111110\n0000000\n&lt;/pattern&gt;_x000D_
&lt;/lettre&gt;_x000D_
</t>
  </si>
  <si>
    <t xml:space="preserve">_x000D_
&lt;lettre&gt; _x000D_
    &lt;name&gt;chr104&lt;/name&gt;&lt;!--   h   --&gt; _x000D_
    &lt;pattern&gt;0000000\n1111111\n0001000\n0010000\n0010000\n0001111\n0000000\n&lt;/pattern&gt;_x000D_
&lt;/lettre&gt;_x000D_
</t>
  </si>
  <si>
    <t xml:space="preserve">_x000D_
&lt;lettre&gt; _x000D_
    &lt;name&gt;chr105&lt;/name&gt;&lt;!--   i   --&gt; _x000D_
    &lt;pattern&gt;0000000\n0000000\n0010001\n1011111\n0000001\n0000000\n0000000\n&lt;/pattern&gt;_x000D_
&lt;/lettre&gt;_x000D_
</t>
  </si>
  <si>
    <t xml:space="preserve">_x000D_
&lt;lettre&gt; _x000D_
    &lt;name&gt;chr106&lt;/name&gt;&lt;!--   j   --&gt; _x000D_
    &lt;pattern&gt;0000000\n0000010\n0000001\n0010001\n1011110\n0000000\n0000000\n&lt;/pattern&gt;_x000D_
&lt;/lettre&gt;_x000D_
</t>
  </si>
  <si>
    <t xml:space="preserve">_x000D_
&lt;lettre&gt; _x000D_
    &lt;name&gt;chr107&lt;/name&gt;&lt;!--   k   --&gt; _x000D_
    &lt;pattern&gt;0000000\n1111111\n0000100\n0001010\n0010001\n0000000\n0000000\n&lt;/pattern&gt;_x000D_
&lt;/lettre&gt;_x000D_
</t>
  </si>
  <si>
    <t xml:space="preserve">_x000D_
&lt;lettre&gt; _x000D_
    &lt;name&gt;chr108&lt;/name&gt;&lt;!--   l   --&gt; _x000D_
    &lt;pattern&gt;0000000\n0000000\n1000001\n1111111\n0000001\n0000000\n0000000\n&lt;/pattern&gt;_x000D_
&lt;/lettre&gt;_x000D_
</t>
  </si>
  <si>
    <t xml:space="preserve">_x000D_
&lt;lettre&gt; _x000D_
    &lt;name&gt;chr109&lt;/name&gt;&lt;!--   m   --&gt; _x000D_
    &lt;pattern&gt;0000000\n0011111\n0010000\n0001100\n0010000\n0001111\n0000000\n&lt;/pattern&gt;_x000D_
&lt;/lettre&gt;_x000D_
</t>
  </si>
  <si>
    <t xml:space="preserve">_x000D_
&lt;lettre&gt; _x000D_
    &lt;name&gt;chr110&lt;/name&gt;&lt;!--   n   --&gt; _x000D_
    &lt;pattern&gt;0000000\n0011111\n0001000\n0010000\n0010000\n0001111\n0000000\n&lt;/pattern&gt;_x000D_
&lt;/lettre&gt;_x000D_
</t>
  </si>
  <si>
    <t xml:space="preserve">_x000D_
&lt;lettre&gt; _x000D_
    &lt;name&gt;chr111&lt;/name&gt;&lt;!--   o   --&gt; _x000D_
    &lt;pattern&gt;0000000\n0001110\n0010001\n0010001\n0010001\n0001110\n0000000\n&lt;/pattern&gt;_x000D_
&lt;/lettre&gt;_x000D_
</t>
  </si>
  <si>
    <t xml:space="preserve">_x000D_
&lt;lettre&gt; _x000D_
    &lt;name&gt;chr112&lt;/name&gt;&lt;!--   p   --&gt; _x000D_
    &lt;pattern&gt;0000000\n0011111\n0010100\n0010100\n0010100\n0001000\n0000000\n&lt;/pattern&gt;_x000D_
&lt;/lettre&gt;_x000D_
</t>
  </si>
  <si>
    <t xml:space="preserve">_x000D_
&lt;lettre&gt; _x000D_
    &lt;name&gt;chr113&lt;/name&gt;&lt;!--   q   --&gt; _x000D_
    &lt;pattern&gt;0000000\n0001000\n0010100\n0010100\n0001100\n0011111\n0000000\n&lt;/pattern&gt;_x000D_
&lt;/lettre&gt;_x000D_
</t>
  </si>
  <si>
    <t xml:space="preserve">_x000D_
&lt;lettre&gt; _x000D_
    &lt;name&gt;chr114&lt;/name&gt;&lt;!--   r   --&gt; _x000D_
    &lt;pattern&gt;0000000\n0011111\n0001000\n0010000\n0010000\n0001000\n0000000\n&lt;/pattern&gt;_x000D_
&lt;/lettre&gt;_x000D_
</t>
  </si>
  <si>
    <t xml:space="preserve">_x000D_
&lt;lettre&gt; _x000D_
    &lt;name&gt;chr115&lt;/name&gt;&lt;!--   s   --&gt; _x000D_
    &lt;pattern&gt;0000000\n0001001\n0010101\n0010101\n0010101\n0000010\n0000000\n&lt;/pattern&gt;_x000D_
&lt;/lettre&gt;_x000D_
</t>
  </si>
  <si>
    <t xml:space="preserve">_x000D_
&lt;lettre&gt; _x000D_
    &lt;name&gt;chr116&lt;/name&gt;&lt;!--   t   --&gt; _x000D_
    &lt;pattern&gt;0000000\n0010000\n1111110\n0010001\n0000001\n0000010\n0000000\n&lt;/pattern&gt;_x000D_
&lt;/lettre&gt;_x000D_
</t>
  </si>
  <si>
    <t xml:space="preserve">_x000D_
&lt;lettre&gt; _x000D_
    &lt;name&gt;chr117&lt;/name&gt;&lt;!--   u   --&gt; _x000D_
    &lt;pattern&gt;0000000\n0011110\n0000001\n0000001\n0000010\n0011111\n0000000\n&lt;/pattern&gt;_x000D_
&lt;/lettre&gt;_x000D_
</t>
  </si>
  <si>
    <t xml:space="preserve">_x000D_
&lt;lettre&gt; _x000D_
    &lt;name&gt;chr118&lt;/name&gt;&lt;!--   v   --&gt; _x000D_
    &lt;pattern&gt;0000000\n0011100\n0000010\n0000001\n0000010\n0011100\n0000000\n&lt;/pattern&gt;_x000D_
&lt;/lettre&gt;_x000D_
</t>
  </si>
  <si>
    <t xml:space="preserve">_x000D_
&lt;lettre&gt; _x000D_
    &lt;name&gt;chr119&lt;/name&gt;&lt;!--   w   --&gt; _x000D_
    &lt;pattern&gt;0000000\n0011110\n0000001\n0000110\n0000001\n0011110\n0000000\n&lt;/pattern&gt;_x000D_
&lt;/lettre&gt;_x000D_
</t>
  </si>
  <si>
    <t xml:space="preserve">_x000D_
&lt;lettre&gt; _x000D_
    &lt;name&gt;chr120&lt;/name&gt;&lt;!--   x   --&gt; _x000D_
    &lt;pattern&gt;0000000\n0010001\n0001010\n0000100\n0001010\n0010001\n0000000\n&lt;/pattern&gt;_x000D_
&lt;/lettre&gt;_x000D_
</t>
  </si>
  <si>
    <t xml:space="preserve">_x000D_
&lt;lettre&gt; _x000D_
    &lt;name&gt;chr121&lt;/name&gt;&lt;!--   y   --&gt; _x000D_
    &lt;pattern&gt;0000000\n0011000\n0000101\n0000101\n0000101\n0011110\n0000000\n&lt;/pattern&gt;_x000D_
&lt;/lettre&gt;_x000D_
</t>
  </si>
  <si>
    <t xml:space="preserve">_x000D_
&lt;lettre&gt; _x000D_
    &lt;name&gt;chr122&lt;/name&gt;&lt;!--   z   --&gt; _x000D_
    &lt;pattern&gt;0000000\n0010001\n0010011\n0010101\n0011001\n0010001\n0000000\n&lt;/pattern&gt;_x000D_
&lt;/lettre&gt;_x000D_
</t>
  </si>
  <si>
    <t xml:space="preserve">_x000D_
&lt;lettre&gt; _x000D_
    &lt;name&gt;chr123&lt;/name&gt;&lt;!--   {   --&gt; _x000D_
    &lt;pattern&gt;0000000\n0000000\n0001000\n0110110\n1000001\n0000000\n0000000\n&lt;/pattern&gt;_x000D_
&lt;/lettre&gt;_x000D_
</t>
  </si>
  <si>
    <t xml:space="preserve">_x000D_
&lt;lettre&gt; _x000D_
    &lt;name&gt;chr124&lt;/name&gt;&lt;!--   |   --&gt; _x000D_
    &lt;pattern&gt;0000000\n0000000\n0000000\n1111111\n0000000\n0000000\n0000000\n&lt;/pattern&gt;_x000D_
&lt;/lettre&gt;_x000D_
</t>
  </si>
  <si>
    <t xml:space="preserve">_x000D_
&lt;lettre&gt; _x000D_
    &lt;name&gt;chr125&lt;/name&gt;&lt;!--   }   --&gt; _x000D_
    &lt;pattern&gt;0000000\n0000000\n1000001\n0110110\n0001000\n0000000\n0000000\n&lt;/pattern&gt;_x000D_
&lt;/lettre&gt;_x000D_
</t>
  </si>
  <si>
    <t>et problème avec la barre oblique (\)</t>
  </si>
  <si>
    <t>Nom de la forme :</t>
  </si>
  <si>
    <t>nouvelles_formes.xml sera automatique.</t>
  </si>
  <si>
    <t xml:space="preserve">La création de l'image et l'accumulation dans le fichier </t>
  </si>
  <si>
    <t>Un aperçu du code créé est ci-dessous :</t>
  </si>
  <si>
    <t>Le pentadécathlon</t>
  </si>
  <si>
    <t xml:space="preserve">_x000D_
&lt;forme&gt; _x000D_
    &lt;name&gt;Le pentadécathlon&lt;/name&gt;_x000D_
    &lt;min width='10' height='1'&gt;&lt;/min&gt;_x000D_
    &lt;!--&lt;max width='' height=''&gt;&lt;/max&gt;--&gt;_x000D_
    &lt;pattern&gt;1111111111\n&lt;/pattern&gt;_x000D_
&lt;/forme&gt;_x000D_
</t>
  </si>
  <si>
    <t xml:space="preserve"> !"#$%&amp;'()*+,-./0123456789:;&lt;=&gt;?@ABCDEFGHIJKLMNOPQRSTUVWXYZ[\]^_`abcdefghijklmnopqrstuvwxyz{|}</t>
  </si>
  <si>
    <t xml:space="preserve">_x000D_
&lt;lettre&gt; _x000D_
    &lt;name&gt;chr92&lt;/name&gt;&lt;!--   \   --&gt; _x000D_
    &lt;pattern&gt;0000000\n0100000\n0010000\n0001000\n0000100\n0000010\n0000000\n&lt;/pattern&gt;_x000D_
&lt;/lettre&gt;_x000D_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</si>
</sst>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164" fontId="0" fillId="2" borderId="0" xfId="0" applyNumberFormat="1" applyFill="1" applyBorder="1"/>
    <xf numFmtId="164" fontId="0" fillId="0" borderId="0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8" xfId="0" applyNumberFormat="1" applyFill="1" applyBorder="1"/>
    <xf numFmtId="164" fontId="0" fillId="0" borderId="1" xfId="0" applyNumberFormat="1" applyFill="1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6" xfId="0" applyNumberFormat="1" applyFill="1" applyBorder="1"/>
    <xf numFmtId="164" fontId="0" fillId="0" borderId="7" xfId="0" applyNumberFormat="1" applyFill="1" applyBorder="1"/>
    <xf numFmtId="164" fontId="0" fillId="2" borderId="2" xfId="0" applyNumberFormat="1" applyFill="1" applyBorder="1"/>
    <xf numFmtId="164" fontId="0" fillId="2" borderId="7" xfId="0" applyNumberFormat="1" applyFill="1" applyBorder="1"/>
    <xf numFmtId="0" fontId="0" fillId="0" borderId="0" xfId="0" applyNumberFormat="1" applyFill="1" applyBorder="1"/>
    <xf numFmtId="0" fontId="0" fillId="0" borderId="0" xfId="0" applyNumberFormat="1" applyFill="1" applyBorder="1" applyAlignment="1">
      <alignment wrapText="1"/>
    </xf>
    <xf numFmtId="0" fontId="0" fillId="0" borderId="0" xfId="0" applyNumberFormat="1" applyFill="1" applyBorder="1" applyAlignment="1">
      <alignment vertical="top" wrapText="1"/>
    </xf>
    <xf numFmtId="0" fontId="0" fillId="3" borderId="0" xfId="0" applyNumberFormat="1" applyFill="1" applyBorder="1" applyAlignment="1">
      <alignment wrapText="1"/>
    </xf>
    <xf numFmtId="0" fontId="1" fillId="0" borderId="0" xfId="0" applyNumberFormat="1" applyFont="1" applyFill="1" applyBorder="1" applyAlignment="1">
      <alignment horizontal="center"/>
    </xf>
    <xf numFmtId="0" fontId="1" fillId="0" borderId="0" xfId="0" quotePrefix="1" applyNumberFormat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2</xdr:row>
          <xdr:rowOff>171450</xdr:rowOff>
        </xdr:from>
        <xdr:to>
          <xdr:col>23</xdr:col>
          <xdr:colOff>0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Lancer l'algo (le code xml  est paramètrable dans Visual Basic)                     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38100</xdr:colOff>
          <xdr:row>2</xdr:row>
          <xdr:rowOff>180975</xdr:rowOff>
        </xdr:from>
        <xdr:to>
          <xdr:col>76</xdr:col>
          <xdr:colOff>2533650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Lancer l'algo (le code xml  est paramètrable dans Visual Basic)                      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E1:EY1000"/>
  <sheetViews>
    <sheetView zoomScaleNormal="100" workbookViewId="0"/>
  </sheetViews>
  <sheetFormatPr baseColWidth="10" defaultColWidth="3.7109375" defaultRowHeight="15" x14ac:dyDescent="0.25"/>
  <cols>
    <col min="1" max="1" width="3.7109375" style="2" customWidth="1"/>
    <col min="2" max="4" width="3.7109375" style="2"/>
    <col min="5" max="11" width="2.85546875" style="2" customWidth="1"/>
    <col min="12" max="12" width="3.7109375" style="2"/>
    <col min="13" max="22" width="3.7109375" style="13"/>
    <col min="23" max="23" width="37.85546875" style="14" customWidth="1"/>
    <col min="24" max="155" width="3.7109375" style="13"/>
    <col min="156" max="16384" width="3.7109375" style="2"/>
  </cols>
  <sheetData>
    <row r="1" spans="5:155" x14ac:dyDescent="0.25">
      <c r="L1" s="2">
        <v>1</v>
      </c>
      <c r="W1" s="14" t="s">
        <v>82</v>
      </c>
      <c r="X1" s="13" t="s">
        <v>184</v>
      </c>
      <c r="ER1" s="2"/>
      <c r="ES1" s="2"/>
      <c r="ET1" s="2"/>
      <c r="EU1" s="2"/>
      <c r="EV1" s="2"/>
      <c r="EW1" s="2"/>
      <c r="EX1" s="2"/>
      <c r="EY1" s="2"/>
    </row>
    <row r="2" spans="5:155" x14ac:dyDescent="0.25">
      <c r="W2" s="14" t="s">
        <v>83</v>
      </c>
      <c r="ER2" s="2"/>
      <c r="ES2" s="2"/>
      <c r="ET2" s="2"/>
      <c r="EU2" s="2"/>
      <c r="EV2" s="2"/>
      <c r="EW2" s="2"/>
      <c r="EX2" s="2"/>
      <c r="EY2" s="2"/>
    </row>
    <row r="3" spans="5:155" x14ac:dyDescent="0.25">
      <c r="W3" s="14" t="s">
        <v>177</v>
      </c>
      <c r="ER3" s="2"/>
      <c r="ES3" s="2"/>
      <c r="ET3" s="2"/>
      <c r="EU3" s="2"/>
      <c r="EV3" s="2"/>
      <c r="EW3" s="2"/>
      <c r="EX3" s="2"/>
      <c r="EY3" s="2"/>
    </row>
    <row r="4" spans="5:155" ht="15" customHeight="1" x14ac:dyDescent="0.25">
      <c r="E4" s="6">
        <v>0</v>
      </c>
      <c r="F4" s="7">
        <v>0</v>
      </c>
      <c r="G4" s="7"/>
      <c r="H4" s="7"/>
      <c r="I4" s="7"/>
      <c r="J4" s="7"/>
      <c r="K4" s="8"/>
      <c r="M4" s="17" t="s">
        <v>1</v>
      </c>
      <c r="N4" s="17"/>
      <c r="O4" s="17"/>
      <c r="P4" s="17"/>
      <c r="Q4" s="17"/>
      <c r="R4" s="17"/>
      <c r="S4" s="17"/>
      <c r="T4" s="17"/>
      <c r="ER4" s="2"/>
      <c r="ES4" s="2"/>
      <c r="ET4" s="2"/>
      <c r="EU4" s="2"/>
      <c r="EV4" s="2"/>
      <c r="EW4" s="2"/>
      <c r="EX4" s="2"/>
      <c r="EY4" s="2"/>
    </row>
    <row r="5" spans="5:155" ht="15" customHeight="1" x14ac:dyDescent="0.25">
      <c r="E5" s="3"/>
      <c r="J5" s="2">
        <v>0</v>
      </c>
      <c r="K5" s="4"/>
      <c r="M5" s="17"/>
      <c r="N5" s="17"/>
      <c r="O5" s="17"/>
      <c r="P5" s="17"/>
      <c r="Q5" s="17"/>
      <c r="R5" s="17"/>
      <c r="S5" s="17"/>
      <c r="T5" s="17"/>
      <c r="ER5" s="2"/>
      <c r="ES5" s="2"/>
      <c r="ET5" s="2"/>
      <c r="EU5" s="2"/>
      <c r="EV5" s="2"/>
      <c r="EW5" s="2"/>
      <c r="EX5" s="2"/>
      <c r="EY5" s="2"/>
    </row>
    <row r="6" spans="5:155" ht="15" customHeight="1" x14ac:dyDescent="0.25">
      <c r="E6" s="3"/>
      <c r="J6" s="2">
        <v>0</v>
      </c>
      <c r="K6" s="4"/>
      <c r="M6" s="17"/>
      <c r="N6" s="17"/>
      <c r="O6" s="17"/>
      <c r="P6" s="17"/>
      <c r="Q6" s="17"/>
      <c r="R6" s="17"/>
      <c r="S6" s="17"/>
      <c r="T6" s="17"/>
      <c r="ER6" s="2"/>
      <c r="ES6" s="2"/>
      <c r="ET6" s="2"/>
      <c r="EU6" s="2"/>
      <c r="EV6" s="2"/>
      <c r="EW6" s="2"/>
      <c r="EX6" s="2"/>
      <c r="EY6" s="2"/>
    </row>
    <row r="7" spans="5:155" ht="15" customHeight="1" x14ac:dyDescent="0.25">
      <c r="E7" s="3"/>
      <c r="K7" s="4"/>
      <c r="M7" s="17"/>
      <c r="N7" s="17"/>
      <c r="O7" s="17"/>
      <c r="P7" s="17"/>
      <c r="Q7" s="17"/>
      <c r="R7" s="17"/>
      <c r="S7" s="17"/>
      <c r="T7" s="17"/>
      <c r="ER7" s="2"/>
      <c r="ES7" s="2"/>
      <c r="ET7" s="2"/>
      <c r="EU7" s="2"/>
      <c r="EV7" s="2"/>
      <c r="EW7" s="2"/>
      <c r="EX7" s="2"/>
      <c r="EY7" s="2"/>
    </row>
    <row r="8" spans="5:155" ht="15" customHeight="1" x14ac:dyDescent="0.25">
      <c r="E8" s="3"/>
      <c r="K8" s="4"/>
      <c r="M8" s="17"/>
      <c r="N8" s="17"/>
      <c r="O8" s="17"/>
      <c r="P8" s="17"/>
      <c r="Q8" s="17"/>
      <c r="R8" s="17"/>
      <c r="S8" s="17"/>
      <c r="T8" s="17"/>
      <c r="ER8" s="2"/>
      <c r="ES8" s="2"/>
      <c r="ET8" s="2"/>
      <c r="EU8" s="2"/>
      <c r="EV8" s="2"/>
      <c r="EW8" s="2"/>
      <c r="EX8" s="2"/>
      <c r="EY8" s="2"/>
    </row>
    <row r="9" spans="5:155" ht="15" customHeight="1" x14ac:dyDescent="0.25">
      <c r="E9" s="3"/>
      <c r="K9" s="4"/>
      <c r="M9" s="17"/>
      <c r="N9" s="17"/>
      <c r="O9" s="17"/>
      <c r="P9" s="17"/>
      <c r="Q9" s="17"/>
      <c r="R9" s="17"/>
      <c r="S9" s="17"/>
      <c r="T9" s="17"/>
      <c r="ER9" s="2"/>
      <c r="ES9" s="2"/>
      <c r="ET9" s="2"/>
      <c r="EU9" s="2"/>
      <c r="EV9" s="2"/>
      <c r="EW9" s="2"/>
      <c r="EX9" s="2"/>
      <c r="EY9" s="2"/>
    </row>
    <row r="10" spans="5:155" ht="15" customHeight="1" x14ac:dyDescent="0.25">
      <c r="E10" s="9"/>
      <c r="F10" s="10"/>
      <c r="G10" s="10"/>
      <c r="H10" s="10"/>
      <c r="I10" s="10"/>
      <c r="J10" s="10"/>
      <c r="K10" s="5">
        <v>0</v>
      </c>
      <c r="M10" s="17"/>
      <c r="N10" s="17"/>
      <c r="O10" s="17"/>
      <c r="P10" s="17"/>
      <c r="Q10" s="17"/>
      <c r="R10" s="17"/>
      <c r="S10" s="17"/>
      <c r="T10" s="17"/>
      <c r="ER10" s="2"/>
      <c r="ES10" s="2"/>
      <c r="ET10" s="2"/>
      <c r="EU10" s="2"/>
      <c r="EV10" s="2"/>
      <c r="EW10" s="2"/>
      <c r="EX10" s="2"/>
      <c r="EY10" s="2"/>
    </row>
    <row r="11" spans="5:155" x14ac:dyDescent="0.25">
      <c r="W11" s="15"/>
      <c r="ER11" s="2"/>
      <c r="ES11" s="2"/>
      <c r="ET11" s="2"/>
      <c r="EU11" s="2"/>
      <c r="EV11" s="2"/>
      <c r="EW11" s="2"/>
      <c r="EX11" s="2"/>
      <c r="EY11" s="2"/>
    </row>
    <row r="12" spans="5:155" ht="15" customHeight="1" x14ac:dyDescent="0.25">
      <c r="W12" s="15" t="str">
        <f>"Le code est ci-dessous (jusqu'à ligne "&amp; 12+COUNTA($W$13:$W$990)&amp;") :"</f>
        <v>Le code est ci-dessous (jusqu'à ligne 106) :</v>
      </c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ER12" s="2"/>
      <c r="ES12" s="2"/>
      <c r="ET12" s="2"/>
      <c r="EU12" s="2"/>
      <c r="EV12" s="2"/>
      <c r="EW12" s="2"/>
      <c r="EX12" s="2"/>
      <c r="EY12" s="2"/>
    </row>
    <row r="13" spans="5:155" ht="15" customHeight="1" x14ac:dyDescent="0.25">
      <c r="W13" s="15" t="s">
        <v>84</v>
      </c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EQ13" s="2"/>
      <c r="ER13" s="2"/>
      <c r="ES13" s="2"/>
      <c r="ET13" s="2"/>
      <c r="EU13" s="2"/>
      <c r="EV13" s="2"/>
      <c r="EW13" s="2"/>
      <c r="EX13" s="2"/>
      <c r="EY13" s="2"/>
    </row>
    <row r="14" spans="5:155" ht="15" customHeight="1" x14ac:dyDescent="0.25">
      <c r="E14" s="6">
        <v>0</v>
      </c>
      <c r="F14" s="7"/>
      <c r="G14" s="7"/>
      <c r="H14" s="11">
        <v>1</v>
      </c>
      <c r="I14" s="7"/>
      <c r="J14" s="7"/>
      <c r="K14" s="8"/>
      <c r="M14" s="17" t="s">
        <v>2</v>
      </c>
      <c r="N14" s="17"/>
      <c r="O14" s="17"/>
      <c r="P14" s="17"/>
      <c r="Q14" s="17"/>
      <c r="R14" s="17"/>
      <c r="S14" s="17"/>
      <c r="T14" s="17"/>
      <c r="W14" s="15" t="s">
        <v>85</v>
      </c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EQ14" s="2"/>
      <c r="ER14" s="2"/>
      <c r="ES14" s="2"/>
      <c r="ET14" s="2"/>
      <c r="EU14" s="2"/>
      <c r="EV14" s="2"/>
      <c r="EW14" s="2"/>
      <c r="EX14" s="2"/>
      <c r="EY14" s="2"/>
    </row>
    <row r="15" spans="5:155" ht="15" customHeight="1" x14ac:dyDescent="0.25">
      <c r="E15" s="3"/>
      <c r="H15" s="1">
        <v>1</v>
      </c>
      <c r="J15" s="2">
        <v>0</v>
      </c>
      <c r="K15" s="4"/>
      <c r="M15" s="17"/>
      <c r="N15" s="17"/>
      <c r="O15" s="17"/>
      <c r="P15" s="17"/>
      <c r="Q15" s="17"/>
      <c r="R15" s="17"/>
      <c r="S15" s="17"/>
      <c r="T15" s="17"/>
      <c r="W15" s="15" t="s">
        <v>86</v>
      </c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EQ15" s="2"/>
      <c r="ER15" s="2"/>
      <c r="ES15" s="2"/>
      <c r="ET15" s="2"/>
      <c r="EU15" s="2"/>
      <c r="EV15" s="2"/>
      <c r="EW15" s="2"/>
      <c r="EX15" s="2"/>
      <c r="EY15" s="2"/>
    </row>
    <row r="16" spans="5:155" ht="15" customHeight="1" x14ac:dyDescent="0.25">
      <c r="E16" s="3"/>
      <c r="H16" s="1">
        <v>1</v>
      </c>
      <c r="J16" s="2">
        <v>0</v>
      </c>
      <c r="K16" s="4"/>
      <c r="M16" s="17"/>
      <c r="N16" s="17"/>
      <c r="O16" s="17"/>
      <c r="P16" s="17"/>
      <c r="Q16" s="17"/>
      <c r="R16" s="17"/>
      <c r="S16" s="17"/>
      <c r="T16" s="17"/>
      <c r="W16" s="15" t="s">
        <v>87</v>
      </c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EQ16" s="2"/>
      <c r="ER16" s="2"/>
      <c r="ES16" s="2"/>
      <c r="ET16" s="2"/>
      <c r="EU16" s="2"/>
      <c r="EV16" s="2"/>
      <c r="EW16" s="2"/>
      <c r="EX16" s="2"/>
      <c r="EY16" s="2"/>
    </row>
    <row r="17" spans="5:155" ht="15" customHeight="1" x14ac:dyDescent="0.25">
      <c r="E17" s="3"/>
      <c r="H17" s="1">
        <v>1</v>
      </c>
      <c r="K17" s="4"/>
      <c r="M17" s="17"/>
      <c r="N17" s="17"/>
      <c r="O17" s="17"/>
      <c r="P17" s="17"/>
      <c r="Q17" s="17"/>
      <c r="R17" s="17"/>
      <c r="S17" s="17"/>
      <c r="T17" s="17"/>
      <c r="W17" s="15" t="s">
        <v>88</v>
      </c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EQ17" s="2"/>
      <c r="ER17" s="2"/>
      <c r="ES17" s="2"/>
      <c r="ET17" s="2"/>
      <c r="EU17" s="2"/>
      <c r="EV17" s="2"/>
      <c r="EW17" s="2"/>
      <c r="EX17" s="2"/>
      <c r="EY17" s="2"/>
    </row>
    <row r="18" spans="5:155" ht="15" customHeight="1" x14ac:dyDescent="0.25">
      <c r="E18" s="3"/>
      <c r="K18" s="4"/>
      <c r="M18" s="17"/>
      <c r="N18" s="17"/>
      <c r="O18" s="17"/>
      <c r="P18" s="17"/>
      <c r="Q18" s="17"/>
      <c r="R18" s="17"/>
      <c r="S18" s="17"/>
      <c r="T18" s="17"/>
      <c r="W18" s="15" t="s">
        <v>89</v>
      </c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EQ18" s="2"/>
      <c r="ER18" s="2"/>
      <c r="ES18" s="2"/>
      <c r="ET18" s="2"/>
      <c r="EU18" s="2"/>
      <c r="EV18" s="2"/>
      <c r="EW18" s="2"/>
      <c r="EX18" s="2"/>
      <c r="EY18" s="2"/>
    </row>
    <row r="19" spans="5:155" ht="15" customHeight="1" x14ac:dyDescent="0.25">
      <c r="E19" s="3"/>
      <c r="K19" s="4"/>
      <c r="M19" s="17"/>
      <c r="N19" s="17"/>
      <c r="O19" s="17"/>
      <c r="P19" s="17"/>
      <c r="Q19" s="17"/>
      <c r="R19" s="17"/>
      <c r="S19" s="17"/>
      <c r="T19" s="17"/>
      <c r="W19" s="15" t="s">
        <v>90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EQ19" s="2"/>
      <c r="ER19" s="2"/>
      <c r="ES19" s="2"/>
      <c r="ET19" s="2"/>
      <c r="EU19" s="2"/>
      <c r="EV19" s="2"/>
      <c r="EW19" s="2"/>
      <c r="EX19" s="2"/>
      <c r="EY19" s="2"/>
    </row>
    <row r="20" spans="5:155" ht="15" customHeight="1" x14ac:dyDescent="0.25">
      <c r="E20" s="9"/>
      <c r="F20" s="10"/>
      <c r="G20" s="10"/>
      <c r="H20" s="12">
        <v>1</v>
      </c>
      <c r="I20" s="10"/>
      <c r="J20" s="10"/>
      <c r="K20" s="5">
        <v>0</v>
      </c>
      <c r="M20" s="17"/>
      <c r="N20" s="17"/>
      <c r="O20" s="17"/>
      <c r="P20" s="17"/>
      <c r="Q20" s="17"/>
      <c r="R20" s="17"/>
      <c r="S20" s="17"/>
      <c r="T20" s="17"/>
      <c r="W20" s="15" t="s">
        <v>91</v>
      </c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EQ20" s="2"/>
      <c r="ER20" s="2"/>
      <c r="ES20" s="2"/>
      <c r="ET20" s="2"/>
      <c r="EU20" s="2"/>
      <c r="EV20" s="2"/>
      <c r="EW20" s="2"/>
      <c r="EX20" s="2"/>
      <c r="EY20" s="2"/>
    </row>
    <row r="21" spans="5:155" ht="15" customHeight="1" x14ac:dyDescent="0.25">
      <c r="W21" s="15" t="s">
        <v>92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EQ21" s="2"/>
      <c r="ER21" s="2"/>
      <c r="ES21" s="2"/>
      <c r="ET21" s="2"/>
      <c r="EU21" s="2"/>
      <c r="EV21" s="2"/>
      <c r="EW21" s="2"/>
      <c r="EX21" s="2"/>
      <c r="EY21" s="2"/>
    </row>
    <row r="22" spans="5:155" ht="15" customHeight="1" x14ac:dyDescent="0.25">
      <c r="W22" s="15" t="s">
        <v>93</v>
      </c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EQ22" s="2"/>
      <c r="ER22" s="2"/>
      <c r="ES22" s="2"/>
      <c r="ET22" s="2"/>
      <c r="EU22" s="2"/>
      <c r="EV22" s="2"/>
      <c r="EW22" s="2"/>
      <c r="EX22" s="2"/>
      <c r="EY22" s="2"/>
    </row>
    <row r="23" spans="5:155" ht="15" customHeight="1" x14ac:dyDescent="0.25">
      <c r="W23" s="15" t="s">
        <v>94</v>
      </c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EQ23" s="2"/>
      <c r="ER23" s="2"/>
      <c r="ES23" s="2"/>
      <c r="ET23" s="2"/>
      <c r="EU23" s="2"/>
      <c r="EV23" s="2"/>
      <c r="EW23" s="2"/>
      <c r="EX23" s="2"/>
      <c r="EY23" s="2"/>
    </row>
    <row r="24" spans="5:155" ht="15" customHeight="1" x14ac:dyDescent="0.25">
      <c r="E24" s="6">
        <v>0</v>
      </c>
      <c r="F24" s="7"/>
      <c r="G24" s="11">
        <v>1</v>
      </c>
      <c r="H24" s="7"/>
      <c r="I24" s="11">
        <v>1</v>
      </c>
      <c r="J24" s="7"/>
      <c r="K24" s="8"/>
      <c r="M24" s="17" t="s">
        <v>3</v>
      </c>
      <c r="N24" s="17"/>
      <c r="O24" s="17"/>
      <c r="P24" s="17"/>
      <c r="Q24" s="17"/>
      <c r="R24" s="17"/>
      <c r="S24" s="17"/>
      <c r="T24" s="17"/>
      <c r="W24" s="14" t="s">
        <v>95</v>
      </c>
      <c r="EQ24" s="2"/>
      <c r="ER24" s="2"/>
      <c r="ES24" s="2"/>
      <c r="ET24" s="2"/>
      <c r="EU24" s="2"/>
      <c r="EV24" s="2"/>
      <c r="EW24" s="2"/>
      <c r="EX24" s="2"/>
      <c r="EY24" s="2"/>
    </row>
    <row r="25" spans="5:155" ht="15" customHeight="1" x14ac:dyDescent="0.25">
      <c r="E25" s="3"/>
      <c r="G25" s="1">
        <v>1</v>
      </c>
      <c r="I25" s="1">
        <v>1</v>
      </c>
      <c r="J25" s="2">
        <v>0</v>
      </c>
      <c r="K25" s="4"/>
      <c r="M25" s="17"/>
      <c r="N25" s="17"/>
      <c r="O25" s="17"/>
      <c r="P25" s="17"/>
      <c r="Q25" s="17"/>
      <c r="R25" s="17"/>
      <c r="S25" s="17"/>
      <c r="T25" s="17"/>
      <c r="W25" s="14" t="s">
        <v>96</v>
      </c>
      <c r="EQ25" s="2"/>
      <c r="ER25" s="2"/>
      <c r="ES25" s="2"/>
      <c r="ET25" s="2"/>
      <c r="EU25" s="2"/>
      <c r="EV25" s="2"/>
      <c r="EW25" s="2"/>
      <c r="EX25" s="2"/>
      <c r="EY25" s="2"/>
    </row>
    <row r="26" spans="5:155" ht="15" customHeight="1" x14ac:dyDescent="0.25">
      <c r="E26" s="3"/>
      <c r="G26" s="1">
        <v>1</v>
      </c>
      <c r="I26" s="1">
        <v>1</v>
      </c>
      <c r="J26" s="2">
        <v>0</v>
      </c>
      <c r="K26" s="4"/>
      <c r="M26" s="17"/>
      <c r="N26" s="17"/>
      <c r="O26" s="17"/>
      <c r="P26" s="17"/>
      <c r="Q26" s="17"/>
      <c r="R26" s="17"/>
      <c r="S26" s="17"/>
      <c r="T26" s="17"/>
      <c r="W26" s="14" t="s">
        <v>97</v>
      </c>
      <c r="EQ26" s="2"/>
      <c r="ER26" s="2"/>
      <c r="ES26" s="2"/>
      <c r="ET26" s="2"/>
      <c r="EU26" s="2"/>
      <c r="EV26" s="2"/>
      <c r="EW26" s="2"/>
      <c r="EX26" s="2"/>
      <c r="EY26" s="2"/>
    </row>
    <row r="27" spans="5:155" ht="15" customHeight="1" x14ac:dyDescent="0.25">
      <c r="E27" s="3"/>
      <c r="K27" s="4"/>
      <c r="M27" s="17"/>
      <c r="N27" s="17"/>
      <c r="O27" s="17"/>
      <c r="P27" s="17"/>
      <c r="Q27" s="17"/>
      <c r="R27" s="17"/>
      <c r="S27" s="17"/>
      <c r="T27" s="17"/>
      <c r="W27" s="14" t="s">
        <v>98</v>
      </c>
      <c r="EQ27" s="2"/>
      <c r="ER27" s="2"/>
      <c r="ES27" s="2"/>
      <c r="ET27" s="2"/>
      <c r="EU27" s="2"/>
      <c r="EV27" s="2"/>
      <c r="EW27" s="2"/>
      <c r="EX27" s="2"/>
      <c r="EY27" s="2"/>
    </row>
    <row r="28" spans="5:155" ht="15" customHeight="1" x14ac:dyDescent="0.25">
      <c r="E28" s="3"/>
      <c r="K28" s="4"/>
      <c r="M28" s="17"/>
      <c r="N28" s="17"/>
      <c r="O28" s="17"/>
      <c r="P28" s="17"/>
      <c r="Q28" s="17"/>
      <c r="R28" s="17"/>
      <c r="S28" s="17"/>
      <c r="T28" s="17"/>
      <c r="W28" s="14" t="s">
        <v>99</v>
      </c>
      <c r="EQ28" s="2"/>
      <c r="ER28" s="2"/>
      <c r="ES28" s="2"/>
      <c r="ET28" s="2"/>
      <c r="EU28" s="2"/>
      <c r="EV28" s="2"/>
      <c r="EW28" s="2"/>
      <c r="EX28" s="2"/>
      <c r="EY28" s="2"/>
    </row>
    <row r="29" spans="5:155" ht="15" customHeight="1" x14ac:dyDescent="0.25">
      <c r="E29" s="3"/>
      <c r="K29" s="4"/>
      <c r="M29" s="17"/>
      <c r="N29" s="17"/>
      <c r="O29" s="17"/>
      <c r="P29" s="17"/>
      <c r="Q29" s="17"/>
      <c r="R29" s="17"/>
      <c r="S29" s="17"/>
      <c r="T29" s="17"/>
      <c r="W29" s="14" t="s">
        <v>100</v>
      </c>
      <c r="EQ29" s="2"/>
      <c r="ER29" s="2"/>
      <c r="ES29" s="2"/>
      <c r="ET29" s="2"/>
      <c r="EU29" s="2"/>
      <c r="EV29" s="2"/>
      <c r="EW29" s="2"/>
      <c r="EX29" s="2"/>
      <c r="EY29" s="2"/>
    </row>
    <row r="30" spans="5:155" ht="15" customHeight="1" x14ac:dyDescent="0.25">
      <c r="E30" s="9"/>
      <c r="F30" s="10"/>
      <c r="G30" s="10"/>
      <c r="H30" s="10"/>
      <c r="I30" s="10"/>
      <c r="J30" s="10"/>
      <c r="K30" s="5">
        <v>0</v>
      </c>
      <c r="M30" s="17"/>
      <c r="N30" s="17"/>
      <c r="O30" s="17"/>
      <c r="P30" s="17"/>
      <c r="Q30" s="17"/>
      <c r="R30" s="17"/>
      <c r="S30" s="17"/>
      <c r="T30" s="17"/>
      <c r="W30" s="14" t="s">
        <v>101</v>
      </c>
      <c r="EQ30" s="2"/>
      <c r="ER30" s="2"/>
      <c r="ES30" s="2"/>
      <c r="ET30" s="2"/>
      <c r="EU30" s="2"/>
      <c r="EV30" s="2"/>
      <c r="EW30" s="2"/>
      <c r="EX30" s="2"/>
      <c r="EY30" s="2"/>
    </row>
    <row r="31" spans="5:155" ht="15" customHeight="1" x14ac:dyDescent="0.25">
      <c r="W31" s="14" t="s">
        <v>102</v>
      </c>
      <c r="EQ31" s="2"/>
      <c r="ER31" s="2"/>
      <c r="ES31" s="2"/>
      <c r="ET31" s="2"/>
      <c r="EU31" s="2"/>
      <c r="EV31" s="2"/>
      <c r="EW31" s="2"/>
      <c r="EX31" s="2"/>
      <c r="EY31" s="2"/>
    </row>
    <row r="32" spans="5:155" ht="15" customHeight="1" x14ac:dyDescent="0.25">
      <c r="W32" s="14" t="s">
        <v>103</v>
      </c>
      <c r="EQ32" s="2"/>
      <c r="ER32" s="2"/>
      <c r="ES32" s="2"/>
      <c r="ET32" s="2"/>
      <c r="EU32" s="2"/>
      <c r="EV32" s="2"/>
      <c r="EW32" s="2"/>
      <c r="EX32" s="2"/>
      <c r="EY32" s="2"/>
    </row>
    <row r="33" spans="5:155" ht="15" customHeight="1" x14ac:dyDescent="0.25">
      <c r="W33" s="14" t="s">
        <v>104</v>
      </c>
      <c r="EQ33" s="2"/>
      <c r="ER33" s="2"/>
      <c r="ES33" s="2"/>
      <c r="ET33" s="2"/>
      <c r="EU33" s="2"/>
      <c r="EV33" s="2"/>
      <c r="EW33" s="2"/>
      <c r="EX33" s="2"/>
      <c r="EY33" s="2"/>
    </row>
    <row r="34" spans="5:155" ht="15" customHeight="1" x14ac:dyDescent="0.25">
      <c r="E34" s="6">
        <v>0</v>
      </c>
      <c r="F34" s="7"/>
      <c r="G34" s="11">
        <v>1</v>
      </c>
      <c r="H34" s="7"/>
      <c r="I34" s="11">
        <v>1</v>
      </c>
      <c r="J34" s="7"/>
      <c r="K34" s="8"/>
      <c r="M34" s="17" t="s">
        <v>4</v>
      </c>
      <c r="N34" s="17"/>
      <c r="O34" s="17"/>
      <c r="P34" s="17"/>
      <c r="Q34" s="17"/>
      <c r="R34" s="17"/>
      <c r="S34" s="17"/>
      <c r="T34" s="17"/>
      <c r="W34" s="14" t="s">
        <v>105</v>
      </c>
      <c r="EQ34" s="2"/>
      <c r="ER34" s="2"/>
      <c r="ES34" s="2"/>
      <c r="ET34" s="2"/>
      <c r="EU34" s="2"/>
      <c r="EV34" s="2"/>
      <c r="EW34" s="2"/>
      <c r="EX34" s="2"/>
      <c r="EY34" s="2"/>
    </row>
    <row r="35" spans="5:155" ht="15" customHeight="1" x14ac:dyDescent="0.25">
      <c r="E35" s="3"/>
      <c r="G35" s="1">
        <v>1</v>
      </c>
      <c r="I35" s="1">
        <v>1</v>
      </c>
      <c r="J35" s="2">
        <v>0</v>
      </c>
      <c r="K35" s="4"/>
      <c r="M35" s="17"/>
      <c r="N35" s="17"/>
      <c r="O35" s="17"/>
      <c r="P35" s="17"/>
      <c r="Q35" s="17"/>
      <c r="R35" s="17"/>
      <c r="S35" s="17"/>
      <c r="T35" s="17"/>
      <c r="W35" s="14" t="s">
        <v>106</v>
      </c>
      <c r="EQ35" s="2"/>
      <c r="ER35" s="2"/>
      <c r="ES35" s="2"/>
      <c r="ET35" s="2"/>
      <c r="EU35" s="2"/>
      <c r="EV35" s="2"/>
      <c r="EW35" s="2"/>
      <c r="EX35" s="2"/>
      <c r="EY35" s="2"/>
    </row>
    <row r="36" spans="5:155" ht="15" customHeight="1" x14ac:dyDescent="0.25">
      <c r="E36" s="3"/>
      <c r="F36" s="1">
        <v>1</v>
      </c>
      <c r="G36" s="1">
        <v>1</v>
      </c>
      <c r="H36" s="1">
        <v>1</v>
      </c>
      <c r="I36" s="1">
        <v>1</v>
      </c>
      <c r="J36" s="1">
        <v>1</v>
      </c>
      <c r="K36" s="4"/>
      <c r="M36" s="17"/>
      <c r="N36" s="17"/>
      <c r="O36" s="17"/>
      <c r="P36" s="17"/>
      <c r="Q36" s="17"/>
      <c r="R36" s="17"/>
      <c r="S36" s="17"/>
      <c r="T36" s="17"/>
      <c r="W36" s="14" t="s">
        <v>107</v>
      </c>
      <c r="EQ36" s="2"/>
      <c r="ER36" s="2"/>
      <c r="ES36" s="2"/>
      <c r="ET36" s="2"/>
      <c r="EU36" s="2"/>
      <c r="EV36" s="2"/>
      <c r="EW36" s="2"/>
      <c r="EX36" s="2"/>
      <c r="EY36" s="2"/>
    </row>
    <row r="37" spans="5:155" ht="15" customHeight="1" x14ac:dyDescent="0.25">
      <c r="E37" s="3"/>
      <c r="G37" s="1">
        <v>1</v>
      </c>
      <c r="I37" s="1">
        <v>1</v>
      </c>
      <c r="K37" s="4"/>
      <c r="M37" s="17"/>
      <c r="N37" s="17"/>
      <c r="O37" s="17"/>
      <c r="P37" s="17"/>
      <c r="Q37" s="17"/>
      <c r="R37" s="17"/>
      <c r="S37" s="17"/>
      <c r="T37" s="17"/>
      <c r="W37" s="14" t="s">
        <v>108</v>
      </c>
      <c r="EQ37" s="2"/>
      <c r="ER37" s="2"/>
      <c r="ES37" s="2"/>
      <c r="ET37" s="2"/>
      <c r="EU37" s="2"/>
      <c r="EV37" s="2"/>
      <c r="EW37" s="2"/>
      <c r="EX37" s="2"/>
      <c r="EY37" s="2"/>
    </row>
    <row r="38" spans="5:155" ht="15" customHeight="1" x14ac:dyDescent="0.25">
      <c r="E38" s="3"/>
      <c r="F38" s="1">
        <v>1</v>
      </c>
      <c r="G38" s="1">
        <v>1</v>
      </c>
      <c r="H38" s="1">
        <v>1</v>
      </c>
      <c r="I38" s="1">
        <v>1</v>
      </c>
      <c r="J38" s="1">
        <v>1</v>
      </c>
      <c r="K38" s="4"/>
      <c r="M38" s="17"/>
      <c r="N38" s="17"/>
      <c r="O38" s="17"/>
      <c r="P38" s="17"/>
      <c r="Q38" s="17"/>
      <c r="R38" s="17"/>
      <c r="S38" s="17"/>
      <c r="T38" s="17"/>
      <c r="W38" s="14" t="s">
        <v>109</v>
      </c>
      <c r="EQ38" s="2"/>
      <c r="ER38" s="2"/>
      <c r="ES38" s="2"/>
      <c r="ET38" s="2"/>
      <c r="EU38" s="2"/>
      <c r="EV38" s="2"/>
      <c r="EW38" s="2"/>
      <c r="EX38" s="2"/>
      <c r="EY38" s="2"/>
    </row>
    <row r="39" spans="5:155" ht="15" customHeight="1" x14ac:dyDescent="0.25">
      <c r="E39" s="3"/>
      <c r="G39" s="1">
        <v>1</v>
      </c>
      <c r="I39" s="1">
        <v>1</v>
      </c>
      <c r="K39" s="4"/>
      <c r="M39" s="17"/>
      <c r="N39" s="17"/>
      <c r="O39" s="17"/>
      <c r="P39" s="17"/>
      <c r="Q39" s="17"/>
      <c r="R39" s="17"/>
      <c r="S39" s="17"/>
      <c r="T39" s="17"/>
      <c r="W39" s="14" t="s">
        <v>110</v>
      </c>
      <c r="EQ39" s="2"/>
      <c r="ER39" s="2"/>
      <c r="ES39" s="2"/>
      <c r="ET39" s="2"/>
      <c r="EU39" s="2"/>
      <c r="EV39" s="2"/>
      <c r="EW39" s="2"/>
      <c r="EX39" s="2"/>
      <c r="EY39" s="2"/>
    </row>
    <row r="40" spans="5:155" ht="15" customHeight="1" x14ac:dyDescent="0.25">
      <c r="E40" s="9"/>
      <c r="F40" s="10"/>
      <c r="G40" s="12">
        <v>1</v>
      </c>
      <c r="H40" s="10"/>
      <c r="I40" s="12">
        <v>1</v>
      </c>
      <c r="J40" s="10"/>
      <c r="K40" s="5">
        <v>0</v>
      </c>
      <c r="M40" s="17"/>
      <c r="N40" s="17"/>
      <c r="O40" s="17"/>
      <c r="P40" s="17"/>
      <c r="Q40" s="17"/>
      <c r="R40" s="17"/>
      <c r="S40" s="17"/>
      <c r="T40" s="17"/>
      <c r="W40" s="14" t="s">
        <v>111</v>
      </c>
      <c r="EQ40" s="2"/>
      <c r="ER40" s="2"/>
      <c r="ES40" s="2"/>
      <c r="ET40" s="2"/>
      <c r="EU40" s="2"/>
      <c r="EV40" s="2"/>
      <c r="EW40" s="2"/>
      <c r="EX40" s="2"/>
      <c r="EY40" s="2"/>
    </row>
    <row r="41" spans="5:155" ht="15" customHeight="1" x14ac:dyDescent="0.25">
      <c r="W41" s="14" t="s">
        <v>112</v>
      </c>
      <c r="EQ41" s="2"/>
      <c r="ER41" s="2"/>
      <c r="ES41" s="2"/>
      <c r="ET41" s="2"/>
      <c r="EU41" s="2"/>
      <c r="EV41" s="2"/>
      <c r="EW41" s="2"/>
      <c r="EX41" s="2"/>
      <c r="EY41" s="2"/>
    </row>
    <row r="42" spans="5:155" ht="15" customHeight="1" x14ac:dyDescent="0.25">
      <c r="W42" s="14" t="s">
        <v>113</v>
      </c>
      <c r="EQ42" s="2"/>
      <c r="ER42" s="2"/>
      <c r="ES42" s="2"/>
      <c r="ET42" s="2"/>
      <c r="EU42" s="2"/>
      <c r="EV42" s="2"/>
      <c r="EW42" s="2"/>
      <c r="EX42" s="2"/>
      <c r="EY42" s="2"/>
    </row>
    <row r="43" spans="5:155" ht="15" customHeight="1" x14ac:dyDescent="0.25">
      <c r="W43" s="14" t="s">
        <v>114</v>
      </c>
      <c r="EQ43" s="2"/>
      <c r="ER43" s="2"/>
      <c r="ES43" s="2"/>
      <c r="ET43" s="2"/>
      <c r="EU43" s="2"/>
      <c r="EV43" s="2"/>
      <c r="EW43" s="2"/>
      <c r="EX43" s="2"/>
      <c r="EY43" s="2"/>
    </row>
    <row r="44" spans="5:155" ht="15" customHeight="1" x14ac:dyDescent="0.25">
      <c r="E44" s="6">
        <v>0</v>
      </c>
      <c r="F44" s="7"/>
      <c r="G44" s="7"/>
      <c r="H44" s="11">
        <v>1</v>
      </c>
      <c r="I44" s="7"/>
      <c r="J44" s="7"/>
      <c r="K44" s="8"/>
      <c r="M44" s="17" t="s">
        <v>5</v>
      </c>
      <c r="N44" s="17"/>
      <c r="O44" s="17"/>
      <c r="P44" s="17"/>
      <c r="Q44" s="17"/>
      <c r="R44" s="17"/>
      <c r="S44" s="17"/>
      <c r="T44" s="17"/>
      <c r="W44" s="14" t="s">
        <v>115</v>
      </c>
      <c r="EQ44" s="2"/>
      <c r="ER44" s="2"/>
      <c r="ES44" s="2"/>
      <c r="ET44" s="2"/>
      <c r="EU44" s="2"/>
      <c r="EV44" s="2"/>
      <c r="EW44" s="2"/>
      <c r="EX44" s="2"/>
      <c r="EY44" s="2"/>
    </row>
    <row r="45" spans="5:155" ht="15" customHeight="1" x14ac:dyDescent="0.25">
      <c r="E45" s="3"/>
      <c r="G45" s="1">
        <v>1</v>
      </c>
      <c r="H45" s="1">
        <v>1</v>
      </c>
      <c r="I45" s="1">
        <v>1</v>
      </c>
      <c r="J45" s="1">
        <v>1</v>
      </c>
      <c r="K45" s="4"/>
      <c r="M45" s="17"/>
      <c r="N45" s="17"/>
      <c r="O45" s="17"/>
      <c r="P45" s="17"/>
      <c r="Q45" s="17"/>
      <c r="R45" s="17"/>
      <c r="S45" s="17"/>
      <c r="T45" s="17"/>
      <c r="W45" s="14" t="s">
        <v>116</v>
      </c>
      <c r="EQ45" s="2"/>
      <c r="ER45" s="2"/>
      <c r="ES45" s="2"/>
      <c r="ET45" s="2"/>
      <c r="EU45" s="2"/>
      <c r="EV45" s="2"/>
      <c r="EW45" s="2"/>
      <c r="EX45" s="2"/>
      <c r="EY45" s="2"/>
    </row>
    <row r="46" spans="5:155" ht="15" customHeight="1" x14ac:dyDescent="0.25">
      <c r="E46" s="3"/>
      <c r="F46" s="1">
        <v>1</v>
      </c>
      <c r="H46" s="1">
        <v>1</v>
      </c>
      <c r="J46" s="2">
        <v>0</v>
      </c>
      <c r="K46" s="4"/>
      <c r="M46" s="17"/>
      <c r="N46" s="17"/>
      <c r="O46" s="17"/>
      <c r="P46" s="17"/>
      <c r="Q46" s="17"/>
      <c r="R46" s="17"/>
      <c r="S46" s="17"/>
      <c r="T46" s="17"/>
      <c r="W46" s="14" t="s">
        <v>117</v>
      </c>
      <c r="EQ46" s="2"/>
      <c r="ER46" s="2"/>
      <c r="ES46" s="2"/>
      <c r="ET46" s="2"/>
      <c r="EU46" s="2"/>
      <c r="EV46" s="2"/>
      <c r="EW46" s="2"/>
      <c r="EX46" s="2"/>
      <c r="EY46" s="2"/>
    </row>
    <row r="47" spans="5:155" ht="15" customHeight="1" x14ac:dyDescent="0.25">
      <c r="E47" s="3"/>
      <c r="G47" s="1">
        <v>1</v>
      </c>
      <c r="H47" s="1">
        <v>1</v>
      </c>
      <c r="I47" s="1">
        <v>1</v>
      </c>
      <c r="K47" s="4"/>
      <c r="M47" s="17"/>
      <c r="N47" s="17"/>
      <c r="O47" s="17"/>
      <c r="P47" s="17"/>
      <c r="Q47" s="17"/>
      <c r="R47" s="17"/>
      <c r="S47" s="17"/>
      <c r="T47" s="17"/>
      <c r="W47" s="14" t="s">
        <v>118</v>
      </c>
      <c r="EQ47" s="2"/>
      <c r="ER47" s="2"/>
      <c r="ES47" s="2"/>
      <c r="ET47" s="2"/>
      <c r="EU47" s="2"/>
      <c r="EV47" s="2"/>
      <c r="EW47" s="2"/>
      <c r="EX47" s="2"/>
      <c r="EY47" s="2"/>
    </row>
    <row r="48" spans="5:155" ht="15" customHeight="1" x14ac:dyDescent="0.25">
      <c r="E48" s="3"/>
      <c r="H48" s="1">
        <v>1</v>
      </c>
      <c r="J48" s="1">
        <v>1</v>
      </c>
      <c r="K48" s="4"/>
      <c r="M48" s="17"/>
      <c r="N48" s="17"/>
      <c r="O48" s="17"/>
      <c r="P48" s="17"/>
      <c r="Q48" s="17"/>
      <c r="R48" s="17"/>
      <c r="S48" s="17"/>
      <c r="T48" s="17"/>
      <c r="W48" s="14" t="s">
        <v>119</v>
      </c>
      <c r="EQ48" s="2"/>
      <c r="ER48" s="2"/>
      <c r="ES48" s="2"/>
      <c r="ET48" s="2"/>
      <c r="EU48" s="2"/>
      <c r="EV48" s="2"/>
      <c r="EW48" s="2"/>
      <c r="EX48" s="2"/>
      <c r="EY48" s="2"/>
    </row>
    <row r="49" spans="5:155" ht="15" customHeight="1" x14ac:dyDescent="0.25">
      <c r="E49" s="3"/>
      <c r="F49" s="1">
        <v>1</v>
      </c>
      <c r="G49" s="1">
        <v>1</v>
      </c>
      <c r="H49" s="1">
        <v>1</v>
      </c>
      <c r="I49" s="1">
        <v>1</v>
      </c>
      <c r="K49" s="4"/>
      <c r="M49" s="17"/>
      <c r="N49" s="17"/>
      <c r="O49" s="17"/>
      <c r="P49" s="17"/>
      <c r="Q49" s="17"/>
      <c r="R49" s="17"/>
      <c r="S49" s="17"/>
      <c r="T49" s="17"/>
      <c r="W49" s="14" t="s">
        <v>120</v>
      </c>
      <c r="EQ49" s="2"/>
      <c r="ER49" s="2"/>
      <c r="ES49" s="2"/>
      <c r="ET49" s="2"/>
      <c r="EU49" s="2"/>
      <c r="EV49" s="2"/>
      <c r="EW49" s="2"/>
      <c r="EX49" s="2"/>
      <c r="EY49" s="2"/>
    </row>
    <row r="50" spans="5:155" ht="15" customHeight="1" x14ac:dyDescent="0.25">
      <c r="E50" s="9"/>
      <c r="F50" s="10"/>
      <c r="G50" s="10"/>
      <c r="H50" s="12">
        <v>1</v>
      </c>
      <c r="I50" s="10"/>
      <c r="J50" s="10"/>
      <c r="K50" s="5">
        <v>0</v>
      </c>
      <c r="M50" s="17"/>
      <c r="N50" s="17"/>
      <c r="O50" s="17"/>
      <c r="P50" s="17"/>
      <c r="Q50" s="17"/>
      <c r="R50" s="17"/>
      <c r="S50" s="17"/>
      <c r="T50" s="17"/>
      <c r="W50" s="14" t="s">
        <v>121</v>
      </c>
      <c r="EQ50" s="2"/>
      <c r="ER50" s="2"/>
      <c r="ES50" s="2"/>
      <c r="ET50" s="2"/>
      <c r="EU50" s="2"/>
      <c r="EV50" s="2"/>
      <c r="EW50" s="2"/>
      <c r="EX50" s="2"/>
      <c r="EY50" s="2"/>
    </row>
    <row r="51" spans="5:155" ht="15" customHeight="1" x14ac:dyDescent="0.25">
      <c r="W51" s="14" t="s">
        <v>122</v>
      </c>
      <c r="EQ51" s="2"/>
      <c r="ER51" s="2"/>
      <c r="ES51" s="2"/>
      <c r="ET51" s="2"/>
      <c r="EU51" s="2"/>
      <c r="EV51" s="2"/>
      <c r="EW51" s="2"/>
      <c r="EX51" s="2"/>
      <c r="EY51" s="2"/>
    </row>
    <row r="52" spans="5:155" ht="15" customHeight="1" x14ac:dyDescent="0.25">
      <c r="W52" s="14" t="s">
        <v>123</v>
      </c>
      <c r="EY52" s="2"/>
    </row>
    <row r="53" spans="5:155" ht="15" customHeight="1" x14ac:dyDescent="0.25">
      <c r="W53" s="14" t="s">
        <v>124</v>
      </c>
      <c r="EY53" s="2"/>
    </row>
    <row r="54" spans="5:155" ht="15" customHeight="1" x14ac:dyDescent="0.25">
      <c r="E54" s="6">
        <v>0</v>
      </c>
      <c r="F54" s="11">
        <v>1</v>
      </c>
      <c r="G54" s="11">
        <v>1</v>
      </c>
      <c r="H54" s="7"/>
      <c r="I54" s="7"/>
      <c r="J54" s="7"/>
      <c r="K54" s="8"/>
      <c r="M54" s="17" t="s">
        <v>6</v>
      </c>
      <c r="N54" s="17"/>
      <c r="O54" s="17"/>
      <c r="P54" s="17"/>
      <c r="Q54" s="17"/>
      <c r="R54" s="17"/>
      <c r="S54" s="17"/>
      <c r="T54" s="17"/>
      <c r="W54" s="14" t="s">
        <v>125</v>
      </c>
      <c r="EY54" s="2"/>
    </row>
    <row r="55" spans="5:155" ht="15" customHeight="1" x14ac:dyDescent="0.25">
      <c r="E55" s="3"/>
      <c r="F55" s="1">
        <v>1</v>
      </c>
      <c r="G55" s="1">
        <v>1</v>
      </c>
      <c r="J55" s="1">
        <v>1</v>
      </c>
      <c r="K55" s="4"/>
      <c r="M55" s="17"/>
      <c r="N55" s="17"/>
      <c r="O55" s="17"/>
      <c r="P55" s="17"/>
      <c r="Q55" s="17"/>
      <c r="R55" s="17"/>
      <c r="S55" s="17"/>
      <c r="T55" s="17"/>
      <c r="W55" s="14" t="s">
        <v>126</v>
      </c>
      <c r="EY55" s="2"/>
    </row>
    <row r="56" spans="5:155" ht="15" customHeight="1" x14ac:dyDescent="0.25">
      <c r="E56" s="3"/>
      <c r="I56" s="1">
        <v>1</v>
      </c>
      <c r="J56" s="2">
        <v>0</v>
      </c>
      <c r="K56" s="4"/>
      <c r="M56" s="17"/>
      <c r="N56" s="17"/>
      <c r="O56" s="17"/>
      <c r="P56" s="17"/>
      <c r="Q56" s="17"/>
      <c r="R56" s="17"/>
      <c r="S56" s="17"/>
      <c r="T56" s="17"/>
      <c r="W56" s="14" t="s">
        <v>127</v>
      </c>
      <c r="EY56" s="2"/>
    </row>
    <row r="57" spans="5:155" ht="15" customHeight="1" x14ac:dyDescent="0.25">
      <c r="E57" s="3"/>
      <c r="H57" s="1">
        <v>1</v>
      </c>
      <c r="K57" s="4"/>
      <c r="M57" s="17"/>
      <c r="N57" s="17"/>
      <c r="O57" s="17"/>
      <c r="P57" s="17"/>
      <c r="Q57" s="17"/>
      <c r="R57" s="17"/>
      <c r="S57" s="17"/>
      <c r="T57" s="17"/>
      <c r="W57" s="14" t="s">
        <v>128</v>
      </c>
      <c r="EY57" s="2"/>
    </row>
    <row r="58" spans="5:155" ht="15" customHeight="1" x14ac:dyDescent="0.25">
      <c r="E58" s="3"/>
      <c r="G58" s="1">
        <v>1</v>
      </c>
      <c r="K58" s="4"/>
      <c r="M58" s="17"/>
      <c r="N58" s="17"/>
      <c r="O58" s="17"/>
      <c r="P58" s="17"/>
      <c r="Q58" s="17"/>
      <c r="R58" s="17"/>
      <c r="S58" s="17"/>
      <c r="T58" s="17"/>
      <c r="W58" s="14" t="s">
        <v>129</v>
      </c>
      <c r="EY58" s="2"/>
    </row>
    <row r="59" spans="5:155" ht="15" customHeight="1" x14ac:dyDescent="0.25">
      <c r="E59" s="3"/>
      <c r="F59" s="1">
        <v>1</v>
      </c>
      <c r="I59" s="1">
        <v>1</v>
      </c>
      <c r="J59" s="1">
        <v>1</v>
      </c>
      <c r="K59" s="4"/>
      <c r="M59" s="17"/>
      <c r="N59" s="17"/>
      <c r="O59" s="17"/>
      <c r="P59" s="17"/>
      <c r="Q59" s="17"/>
      <c r="R59" s="17"/>
      <c r="S59" s="17"/>
      <c r="T59" s="17"/>
      <c r="W59" s="14" t="s">
        <v>130</v>
      </c>
      <c r="EY59" s="2"/>
    </row>
    <row r="60" spans="5:155" ht="15" customHeight="1" x14ac:dyDescent="0.25">
      <c r="E60" s="9"/>
      <c r="F60" s="10"/>
      <c r="G60" s="10"/>
      <c r="H60" s="10"/>
      <c r="I60" s="12">
        <v>1</v>
      </c>
      <c r="J60" s="12">
        <v>1</v>
      </c>
      <c r="K60" s="5">
        <v>0</v>
      </c>
      <c r="M60" s="17"/>
      <c r="N60" s="17"/>
      <c r="O60" s="17"/>
      <c r="P60" s="17"/>
      <c r="Q60" s="17"/>
      <c r="R60" s="17"/>
      <c r="S60" s="17"/>
      <c r="T60" s="17"/>
      <c r="W60" s="14" t="s">
        <v>131</v>
      </c>
      <c r="EY60" s="2"/>
    </row>
    <row r="61" spans="5:155" ht="15" customHeight="1" x14ac:dyDescent="0.25">
      <c r="W61" s="14" t="s">
        <v>132</v>
      </c>
      <c r="EY61" s="2"/>
    </row>
    <row r="62" spans="5:155" ht="15" customHeight="1" x14ac:dyDescent="0.25">
      <c r="W62" s="14" t="s">
        <v>133</v>
      </c>
      <c r="EY62" s="2"/>
    </row>
    <row r="63" spans="5:155" ht="15" customHeight="1" x14ac:dyDescent="0.25">
      <c r="W63" s="14" t="s">
        <v>134</v>
      </c>
      <c r="EY63" s="2"/>
    </row>
    <row r="64" spans="5:155" ht="15" customHeight="1" x14ac:dyDescent="0.25">
      <c r="E64" s="6">
        <v>0</v>
      </c>
      <c r="F64" s="7"/>
      <c r="G64" s="11">
        <v>1</v>
      </c>
      <c r="H64" s="11">
        <v>1</v>
      </c>
      <c r="I64" s="7"/>
      <c r="J64" s="7"/>
      <c r="K64" s="8"/>
      <c r="M64" s="17" t="s">
        <v>7</v>
      </c>
      <c r="N64" s="17"/>
      <c r="O64" s="17"/>
      <c r="P64" s="17"/>
      <c r="Q64" s="17"/>
      <c r="R64" s="17"/>
      <c r="S64" s="17"/>
      <c r="T64" s="17"/>
      <c r="W64" s="14" t="s">
        <v>135</v>
      </c>
      <c r="EY64" s="2"/>
    </row>
    <row r="65" spans="5:155" ht="15" customHeight="1" x14ac:dyDescent="0.25">
      <c r="E65" s="3"/>
      <c r="F65" s="1">
        <v>1</v>
      </c>
      <c r="I65" s="1">
        <v>1</v>
      </c>
      <c r="J65" s="2">
        <v>0</v>
      </c>
      <c r="K65" s="4"/>
      <c r="M65" s="17"/>
      <c r="N65" s="17"/>
      <c r="O65" s="17"/>
      <c r="P65" s="17"/>
      <c r="Q65" s="17"/>
      <c r="R65" s="17"/>
      <c r="S65" s="17"/>
      <c r="T65" s="17"/>
      <c r="W65" s="14" t="s">
        <v>136</v>
      </c>
      <c r="EY65" s="2"/>
    </row>
    <row r="66" spans="5:155" ht="15" customHeight="1" x14ac:dyDescent="0.25">
      <c r="E66" s="3"/>
      <c r="F66" s="1">
        <v>1</v>
      </c>
      <c r="H66" s="1">
        <v>1</v>
      </c>
      <c r="J66" s="2">
        <v>0</v>
      </c>
      <c r="K66" s="4"/>
      <c r="M66" s="17"/>
      <c r="N66" s="17"/>
      <c r="O66" s="17"/>
      <c r="P66" s="17"/>
      <c r="Q66" s="17"/>
      <c r="R66" s="17"/>
      <c r="S66" s="17"/>
      <c r="T66" s="17"/>
      <c r="W66" s="14" t="s">
        <v>137</v>
      </c>
      <c r="EY66" s="2"/>
    </row>
    <row r="67" spans="5:155" ht="15" customHeight="1" x14ac:dyDescent="0.25">
      <c r="E67" s="3"/>
      <c r="F67" s="2">
        <v>0</v>
      </c>
      <c r="G67" s="1">
        <v>1</v>
      </c>
      <c r="K67" s="4"/>
      <c r="M67" s="17"/>
      <c r="N67" s="17"/>
      <c r="O67" s="17"/>
      <c r="P67" s="17"/>
      <c r="Q67" s="17"/>
      <c r="R67" s="17"/>
      <c r="S67" s="17"/>
      <c r="T67" s="17"/>
      <c r="W67" s="14" t="s">
        <v>138</v>
      </c>
      <c r="EY67" s="2"/>
    </row>
    <row r="68" spans="5:155" ht="15" customHeight="1" x14ac:dyDescent="0.25">
      <c r="E68" s="3"/>
      <c r="F68" s="1">
        <v>1</v>
      </c>
      <c r="H68" s="1">
        <v>1</v>
      </c>
      <c r="J68" s="1">
        <v>1</v>
      </c>
      <c r="K68" s="4"/>
      <c r="M68" s="17"/>
      <c r="N68" s="17"/>
      <c r="O68" s="17"/>
      <c r="P68" s="17"/>
      <c r="Q68" s="17"/>
      <c r="R68" s="17"/>
      <c r="S68" s="17"/>
      <c r="T68" s="17"/>
      <c r="W68" s="14" t="s">
        <v>139</v>
      </c>
      <c r="EY68" s="2"/>
    </row>
    <row r="69" spans="5:155" ht="15" customHeight="1" x14ac:dyDescent="0.25">
      <c r="E69" s="3"/>
      <c r="F69" s="1">
        <v>1</v>
      </c>
      <c r="I69" s="1">
        <v>1</v>
      </c>
      <c r="K69" s="4"/>
      <c r="M69" s="17"/>
      <c r="N69" s="17"/>
      <c r="O69" s="17"/>
      <c r="P69" s="17"/>
      <c r="Q69" s="17"/>
      <c r="R69" s="17"/>
      <c r="S69" s="17"/>
      <c r="T69" s="17"/>
      <c r="W69" s="14" t="s">
        <v>140</v>
      </c>
      <c r="EY69" s="2"/>
    </row>
    <row r="70" spans="5:155" ht="15" customHeight="1" x14ac:dyDescent="0.25">
      <c r="E70" s="9"/>
      <c r="F70" s="10"/>
      <c r="G70" s="12">
        <v>1</v>
      </c>
      <c r="H70" s="12">
        <v>1</v>
      </c>
      <c r="I70" s="10">
        <v>0</v>
      </c>
      <c r="J70" s="12">
        <v>1</v>
      </c>
      <c r="K70" s="5">
        <v>0</v>
      </c>
      <c r="M70" s="17"/>
      <c r="N70" s="17"/>
      <c r="O70" s="17"/>
      <c r="P70" s="17"/>
      <c r="Q70" s="17"/>
      <c r="R70" s="17"/>
      <c r="S70" s="17"/>
      <c r="T70" s="17"/>
      <c r="W70" s="14" t="s">
        <v>141</v>
      </c>
      <c r="EY70" s="2"/>
    </row>
    <row r="71" spans="5:155" ht="15" customHeight="1" x14ac:dyDescent="0.25">
      <c r="W71" s="14" t="s">
        <v>142</v>
      </c>
      <c r="EY71" s="2"/>
    </row>
    <row r="72" spans="5:155" ht="15" customHeight="1" x14ac:dyDescent="0.25">
      <c r="W72" s="14" t="s">
        <v>143</v>
      </c>
      <c r="EY72" s="2"/>
    </row>
    <row r="73" spans="5:155" ht="15" customHeight="1" x14ac:dyDescent="0.25">
      <c r="W73" s="14" t="s">
        <v>185</v>
      </c>
      <c r="EY73" s="2"/>
    </row>
    <row r="74" spans="5:155" ht="15" customHeight="1" x14ac:dyDescent="0.25">
      <c r="E74" s="6">
        <v>0</v>
      </c>
      <c r="F74" s="7"/>
      <c r="G74" s="11">
        <v>1</v>
      </c>
      <c r="H74" s="11">
        <v>1</v>
      </c>
      <c r="I74" s="7"/>
      <c r="J74" s="7"/>
      <c r="K74" s="8"/>
      <c r="M74" s="18" t="str">
        <f>"'"</f>
        <v>'</v>
      </c>
      <c r="N74" s="17"/>
      <c r="O74" s="17"/>
      <c r="P74" s="17"/>
      <c r="Q74" s="17"/>
      <c r="R74" s="17"/>
      <c r="S74" s="17"/>
      <c r="T74" s="17"/>
      <c r="W74" s="14" t="s">
        <v>144</v>
      </c>
      <c r="EY74" s="2"/>
    </row>
    <row r="75" spans="5:155" ht="15" customHeight="1" x14ac:dyDescent="0.25">
      <c r="E75" s="3"/>
      <c r="H75" s="1">
        <v>1</v>
      </c>
      <c r="J75" s="2">
        <v>0</v>
      </c>
      <c r="K75" s="4"/>
      <c r="M75" s="17"/>
      <c r="N75" s="17"/>
      <c r="O75" s="17"/>
      <c r="P75" s="17"/>
      <c r="Q75" s="17"/>
      <c r="R75" s="17"/>
      <c r="S75" s="17"/>
      <c r="T75" s="17"/>
      <c r="W75" s="14" t="s">
        <v>145</v>
      </c>
      <c r="EY75" s="2"/>
    </row>
    <row r="76" spans="5:155" ht="15" customHeight="1" x14ac:dyDescent="0.25">
      <c r="E76" s="3"/>
      <c r="G76" s="1">
        <v>1</v>
      </c>
      <c r="J76" s="2">
        <v>0</v>
      </c>
      <c r="K76" s="4"/>
      <c r="M76" s="17"/>
      <c r="N76" s="17"/>
      <c r="O76" s="17"/>
      <c r="P76" s="17"/>
      <c r="Q76" s="17"/>
      <c r="R76" s="17"/>
      <c r="S76" s="17"/>
      <c r="T76" s="17"/>
      <c r="W76" s="14" t="s">
        <v>146</v>
      </c>
      <c r="EY76" s="2"/>
    </row>
    <row r="77" spans="5:155" ht="15" customHeight="1" x14ac:dyDescent="0.25">
      <c r="E77" s="3"/>
      <c r="K77" s="4"/>
      <c r="M77" s="17"/>
      <c r="N77" s="17"/>
      <c r="O77" s="17"/>
      <c r="P77" s="17"/>
      <c r="Q77" s="17"/>
      <c r="R77" s="17"/>
      <c r="S77" s="17"/>
      <c r="T77" s="17"/>
      <c r="W77" s="14" t="s">
        <v>147</v>
      </c>
      <c r="EY77" s="2"/>
    </row>
    <row r="78" spans="5:155" ht="15" customHeight="1" x14ac:dyDescent="0.25">
      <c r="E78" s="3"/>
      <c r="K78" s="4"/>
      <c r="M78" s="17"/>
      <c r="N78" s="17"/>
      <c r="O78" s="17"/>
      <c r="P78" s="17"/>
      <c r="Q78" s="17"/>
      <c r="R78" s="17"/>
      <c r="S78" s="17"/>
      <c r="T78" s="17"/>
      <c r="W78" s="14" t="s">
        <v>148</v>
      </c>
      <c r="EY78" s="2"/>
    </row>
    <row r="79" spans="5:155" ht="15" customHeight="1" x14ac:dyDescent="0.25">
      <c r="E79" s="3"/>
      <c r="K79" s="4"/>
      <c r="M79" s="17"/>
      <c r="N79" s="17"/>
      <c r="O79" s="17"/>
      <c r="P79" s="17"/>
      <c r="Q79" s="17"/>
      <c r="R79" s="17"/>
      <c r="S79" s="17"/>
      <c r="T79" s="17"/>
      <c r="W79" s="14" t="s">
        <v>149</v>
      </c>
      <c r="EY79" s="2"/>
    </row>
    <row r="80" spans="5:155" ht="15" customHeight="1" x14ac:dyDescent="0.25">
      <c r="E80" s="9"/>
      <c r="F80" s="10"/>
      <c r="G80" s="10"/>
      <c r="H80" s="10"/>
      <c r="I80" s="10"/>
      <c r="J80" s="10"/>
      <c r="K80" s="5">
        <v>0</v>
      </c>
      <c r="M80" s="17"/>
      <c r="N80" s="17"/>
      <c r="O80" s="17"/>
      <c r="P80" s="17"/>
      <c r="Q80" s="17"/>
      <c r="R80" s="17"/>
      <c r="S80" s="17"/>
      <c r="T80" s="17"/>
      <c r="W80" s="14" t="s">
        <v>150</v>
      </c>
      <c r="EY80" s="2"/>
    </row>
    <row r="81" spans="5:155" ht="15" customHeight="1" x14ac:dyDescent="0.25">
      <c r="W81" s="14" t="s">
        <v>151</v>
      </c>
      <c r="EY81" s="2"/>
    </row>
    <row r="82" spans="5:155" ht="15" customHeight="1" x14ac:dyDescent="0.25">
      <c r="W82" s="14" t="s">
        <v>152</v>
      </c>
      <c r="EY82" s="2"/>
    </row>
    <row r="83" spans="5:155" ht="15" customHeight="1" x14ac:dyDescent="0.25">
      <c r="W83" s="14" t="s">
        <v>153</v>
      </c>
      <c r="EY83" s="2"/>
    </row>
    <row r="84" spans="5:155" ht="15" customHeight="1" x14ac:dyDescent="0.25">
      <c r="E84" s="6">
        <v>0</v>
      </c>
      <c r="F84" s="7"/>
      <c r="G84" s="7"/>
      <c r="H84" s="7">
        <v>0</v>
      </c>
      <c r="I84" s="11">
        <v>1</v>
      </c>
      <c r="J84" s="7"/>
      <c r="K84" s="8"/>
      <c r="M84" s="17" t="s">
        <v>8</v>
      </c>
      <c r="N84" s="17"/>
      <c r="O84" s="17"/>
      <c r="P84" s="17"/>
      <c r="Q84" s="17"/>
      <c r="R84" s="17"/>
      <c r="S84" s="17"/>
      <c r="T84" s="17"/>
      <c r="W84" s="14" t="s">
        <v>154</v>
      </c>
      <c r="EY84" s="2"/>
    </row>
    <row r="85" spans="5:155" ht="15" customHeight="1" x14ac:dyDescent="0.25">
      <c r="E85" s="3"/>
      <c r="H85" s="1">
        <v>1</v>
      </c>
      <c r="J85" s="2">
        <v>0</v>
      </c>
      <c r="K85" s="4"/>
      <c r="M85" s="17"/>
      <c r="N85" s="17"/>
      <c r="O85" s="17"/>
      <c r="P85" s="17"/>
      <c r="Q85" s="17"/>
      <c r="R85" s="17"/>
      <c r="S85" s="17"/>
      <c r="T85" s="17"/>
      <c r="W85" s="14" t="s">
        <v>155</v>
      </c>
      <c r="EY85" s="2"/>
    </row>
    <row r="86" spans="5:155" ht="15" customHeight="1" x14ac:dyDescent="0.25">
      <c r="E86" s="3"/>
      <c r="G86" s="1">
        <v>1</v>
      </c>
      <c r="J86" s="2">
        <v>0</v>
      </c>
      <c r="K86" s="4"/>
      <c r="M86" s="17"/>
      <c r="N86" s="17"/>
      <c r="O86" s="17"/>
      <c r="P86" s="17"/>
      <c r="Q86" s="17"/>
      <c r="R86" s="17"/>
      <c r="S86" s="17"/>
      <c r="T86" s="17"/>
      <c r="W86" s="14" t="s">
        <v>156</v>
      </c>
      <c r="EY86" s="2"/>
    </row>
    <row r="87" spans="5:155" ht="15" customHeight="1" x14ac:dyDescent="0.25">
      <c r="E87" s="3"/>
      <c r="G87" s="1">
        <v>1</v>
      </c>
      <c r="K87" s="4"/>
      <c r="M87" s="17"/>
      <c r="N87" s="17"/>
      <c r="O87" s="17"/>
      <c r="P87" s="17"/>
      <c r="Q87" s="17"/>
      <c r="R87" s="17"/>
      <c r="S87" s="17"/>
      <c r="T87" s="17"/>
      <c r="W87" s="14" t="s">
        <v>157</v>
      </c>
      <c r="EY87" s="2"/>
    </row>
    <row r="88" spans="5:155" ht="15" customHeight="1" x14ac:dyDescent="0.25">
      <c r="E88" s="3"/>
      <c r="G88" s="1">
        <v>1</v>
      </c>
      <c r="K88" s="4"/>
      <c r="M88" s="17"/>
      <c r="N88" s="17"/>
      <c r="O88" s="17"/>
      <c r="P88" s="17"/>
      <c r="Q88" s="17"/>
      <c r="R88" s="17"/>
      <c r="S88" s="17"/>
      <c r="T88" s="17"/>
      <c r="W88" s="14" t="s">
        <v>158</v>
      </c>
      <c r="EY88" s="2"/>
    </row>
    <row r="89" spans="5:155" ht="15" customHeight="1" x14ac:dyDescent="0.25">
      <c r="E89" s="3"/>
      <c r="H89" s="1">
        <v>1</v>
      </c>
      <c r="K89" s="4"/>
      <c r="M89" s="17"/>
      <c r="N89" s="17"/>
      <c r="O89" s="17"/>
      <c r="P89" s="17"/>
      <c r="Q89" s="17"/>
      <c r="R89" s="17"/>
      <c r="S89" s="17"/>
      <c r="T89" s="17"/>
      <c r="W89" s="14" t="s">
        <v>159</v>
      </c>
      <c r="EY89" s="2"/>
    </row>
    <row r="90" spans="5:155" ht="15" customHeight="1" x14ac:dyDescent="0.25">
      <c r="E90" s="9"/>
      <c r="F90" s="10"/>
      <c r="G90" s="10"/>
      <c r="H90" s="10"/>
      <c r="I90" s="12">
        <v>1</v>
      </c>
      <c r="J90" s="10"/>
      <c r="K90" s="5">
        <v>0</v>
      </c>
      <c r="M90" s="17"/>
      <c r="N90" s="17"/>
      <c r="O90" s="17"/>
      <c r="P90" s="17"/>
      <c r="Q90" s="17"/>
      <c r="R90" s="17"/>
      <c r="S90" s="17"/>
      <c r="T90" s="17"/>
      <c r="W90" s="14" t="s">
        <v>160</v>
      </c>
      <c r="EY90" s="2"/>
    </row>
    <row r="91" spans="5:155" ht="15" customHeight="1" x14ac:dyDescent="0.25">
      <c r="W91" s="14" t="s">
        <v>161</v>
      </c>
      <c r="EY91" s="2"/>
    </row>
    <row r="92" spans="5:155" ht="15" customHeight="1" x14ac:dyDescent="0.25">
      <c r="W92" s="14" t="s">
        <v>162</v>
      </c>
      <c r="EY92" s="2"/>
    </row>
    <row r="93" spans="5:155" ht="15" customHeight="1" x14ac:dyDescent="0.25">
      <c r="W93" s="14" t="s">
        <v>163</v>
      </c>
      <c r="EY93" s="2"/>
    </row>
    <row r="94" spans="5:155" ht="15" customHeight="1" x14ac:dyDescent="0.25">
      <c r="E94" s="6">
        <v>0</v>
      </c>
      <c r="F94" s="7"/>
      <c r="G94" s="11">
        <v>1</v>
      </c>
      <c r="H94" s="7"/>
      <c r="I94" s="7"/>
      <c r="J94" s="7"/>
      <c r="K94" s="8"/>
      <c r="M94" s="17" t="s">
        <v>9</v>
      </c>
      <c r="N94" s="17"/>
      <c r="O94" s="17"/>
      <c r="P94" s="17"/>
      <c r="Q94" s="17"/>
      <c r="R94" s="17"/>
      <c r="S94" s="17"/>
      <c r="T94" s="17"/>
      <c r="W94" s="14" t="s">
        <v>164</v>
      </c>
      <c r="EY94" s="2"/>
    </row>
    <row r="95" spans="5:155" ht="15" customHeight="1" x14ac:dyDescent="0.25">
      <c r="E95" s="3"/>
      <c r="H95" s="1">
        <v>1</v>
      </c>
      <c r="J95" s="2">
        <v>0</v>
      </c>
      <c r="K95" s="4"/>
      <c r="M95" s="17"/>
      <c r="N95" s="17"/>
      <c r="O95" s="17"/>
      <c r="P95" s="17"/>
      <c r="Q95" s="17"/>
      <c r="R95" s="17"/>
      <c r="S95" s="17"/>
      <c r="T95" s="17"/>
      <c r="W95" s="14" t="s">
        <v>165</v>
      </c>
      <c r="EY95" s="2"/>
    </row>
    <row r="96" spans="5:155" ht="15" customHeight="1" x14ac:dyDescent="0.25">
      <c r="E96" s="3"/>
      <c r="I96" s="1">
        <v>1</v>
      </c>
      <c r="J96" s="2">
        <v>0</v>
      </c>
      <c r="K96" s="4"/>
      <c r="M96" s="17"/>
      <c r="N96" s="17"/>
      <c r="O96" s="17"/>
      <c r="P96" s="17"/>
      <c r="Q96" s="17"/>
      <c r="R96" s="17"/>
      <c r="S96" s="17"/>
      <c r="T96" s="17"/>
      <c r="W96" s="14" t="s">
        <v>166</v>
      </c>
      <c r="EY96" s="2"/>
    </row>
    <row r="97" spans="5:155" ht="15" customHeight="1" x14ac:dyDescent="0.25">
      <c r="E97" s="3"/>
      <c r="I97" s="1">
        <v>1</v>
      </c>
      <c r="K97" s="4"/>
      <c r="M97" s="17"/>
      <c r="N97" s="17"/>
      <c r="O97" s="17"/>
      <c r="P97" s="17"/>
      <c r="Q97" s="17"/>
      <c r="R97" s="17"/>
      <c r="S97" s="17"/>
      <c r="T97" s="17"/>
      <c r="W97" s="14" t="s">
        <v>167</v>
      </c>
      <c r="EY97" s="2"/>
    </row>
    <row r="98" spans="5:155" ht="15" customHeight="1" x14ac:dyDescent="0.25">
      <c r="E98" s="3"/>
      <c r="I98" s="1">
        <v>1</v>
      </c>
      <c r="K98" s="4"/>
      <c r="M98" s="17"/>
      <c r="N98" s="17"/>
      <c r="O98" s="17"/>
      <c r="P98" s="17"/>
      <c r="Q98" s="17"/>
      <c r="R98" s="17"/>
      <c r="S98" s="17"/>
      <c r="T98" s="17"/>
      <c r="W98" s="14" t="s">
        <v>168</v>
      </c>
      <c r="EY98" s="2"/>
    </row>
    <row r="99" spans="5:155" ht="15" customHeight="1" x14ac:dyDescent="0.25">
      <c r="E99" s="3"/>
      <c r="H99" s="1">
        <v>1</v>
      </c>
      <c r="K99" s="4"/>
      <c r="M99" s="17"/>
      <c r="N99" s="17"/>
      <c r="O99" s="17"/>
      <c r="P99" s="17"/>
      <c r="Q99" s="17"/>
      <c r="R99" s="17"/>
      <c r="S99" s="17"/>
      <c r="T99" s="17"/>
      <c r="W99" s="14" t="s">
        <v>169</v>
      </c>
      <c r="EY99" s="2"/>
    </row>
    <row r="100" spans="5:155" ht="15" customHeight="1" x14ac:dyDescent="0.25">
      <c r="E100" s="9"/>
      <c r="F100" s="10"/>
      <c r="G100" s="12">
        <v>1</v>
      </c>
      <c r="H100" s="10"/>
      <c r="I100" s="10"/>
      <c r="J100" s="10"/>
      <c r="K100" s="5">
        <v>0</v>
      </c>
      <c r="M100" s="17"/>
      <c r="N100" s="17"/>
      <c r="O100" s="17"/>
      <c r="P100" s="17"/>
      <c r="Q100" s="17"/>
      <c r="R100" s="17"/>
      <c r="S100" s="17"/>
      <c r="T100" s="17"/>
      <c r="W100" s="14" t="s">
        <v>170</v>
      </c>
      <c r="EY100" s="2"/>
    </row>
    <row r="101" spans="5:155" ht="15" customHeight="1" x14ac:dyDescent="0.25">
      <c r="W101" s="14" t="s">
        <v>171</v>
      </c>
      <c r="EY101" s="2"/>
    </row>
    <row r="102" spans="5:155" ht="15" customHeight="1" x14ac:dyDescent="0.25">
      <c r="W102" s="14" t="s">
        <v>172</v>
      </c>
      <c r="EY102" s="2"/>
    </row>
    <row r="103" spans="5:155" ht="15" customHeight="1" x14ac:dyDescent="0.25">
      <c r="W103" s="14" t="s">
        <v>173</v>
      </c>
      <c r="EY103" s="2"/>
    </row>
    <row r="104" spans="5:155" ht="15" customHeight="1" x14ac:dyDescent="0.25">
      <c r="E104" s="6">
        <v>0</v>
      </c>
      <c r="F104" s="7"/>
      <c r="G104" s="7"/>
      <c r="H104" s="7"/>
      <c r="I104" s="7"/>
      <c r="J104" s="7"/>
      <c r="K104" s="8"/>
      <c r="M104" s="17" t="s">
        <v>10</v>
      </c>
      <c r="N104" s="17"/>
      <c r="O104" s="17"/>
      <c r="P104" s="17"/>
      <c r="Q104" s="17"/>
      <c r="R104" s="17"/>
      <c r="S104" s="17"/>
      <c r="T104" s="17"/>
      <c r="W104" s="14" t="s">
        <v>174</v>
      </c>
      <c r="EY104" s="2"/>
    </row>
    <row r="105" spans="5:155" ht="15" customHeight="1" x14ac:dyDescent="0.25">
      <c r="E105" s="3"/>
      <c r="H105" s="1">
        <v>1</v>
      </c>
      <c r="J105" s="2">
        <v>0</v>
      </c>
      <c r="K105" s="4"/>
      <c r="M105" s="17"/>
      <c r="N105" s="17"/>
      <c r="O105" s="17"/>
      <c r="P105" s="17"/>
      <c r="Q105" s="17"/>
      <c r="R105" s="17"/>
      <c r="S105" s="17"/>
      <c r="T105" s="17"/>
      <c r="W105" s="14" t="s">
        <v>175</v>
      </c>
      <c r="EY105" s="2"/>
    </row>
    <row r="106" spans="5:155" ht="15" customHeight="1" x14ac:dyDescent="0.25">
      <c r="E106" s="3"/>
      <c r="F106" s="1">
        <v>1</v>
      </c>
      <c r="H106" s="1">
        <v>1</v>
      </c>
      <c r="J106" s="1">
        <v>1</v>
      </c>
      <c r="K106" s="4"/>
      <c r="M106" s="17"/>
      <c r="N106" s="17"/>
      <c r="O106" s="17"/>
      <c r="P106" s="17"/>
      <c r="Q106" s="17"/>
      <c r="R106" s="17"/>
      <c r="S106" s="17"/>
      <c r="T106" s="17"/>
      <c r="W106" s="14" t="s">
        <v>176</v>
      </c>
      <c r="EY106" s="2"/>
    </row>
    <row r="107" spans="5:155" ht="15" customHeight="1" x14ac:dyDescent="0.25">
      <c r="E107" s="3"/>
      <c r="G107" s="1">
        <v>1</v>
      </c>
      <c r="H107" s="1">
        <v>1</v>
      </c>
      <c r="I107" s="1">
        <v>1</v>
      </c>
      <c r="K107" s="4"/>
      <c r="M107" s="17"/>
      <c r="N107" s="17"/>
      <c r="O107" s="17"/>
      <c r="P107" s="17"/>
      <c r="Q107" s="17"/>
      <c r="R107" s="17"/>
      <c r="S107" s="17"/>
      <c r="T107" s="17"/>
      <c r="W107" s="13"/>
      <c r="EY107" s="2"/>
    </row>
    <row r="108" spans="5:155" ht="15" customHeight="1" x14ac:dyDescent="0.25">
      <c r="E108" s="3"/>
      <c r="F108" s="1">
        <v>1</v>
      </c>
      <c r="H108" s="1">
        <v>1</v>
      </c>
      <c r="J108" s="1">
        <v>1</v>
      </c>
      <c r="K108" s="4"/>
      <c r="M108" s="17"/>
      <c r="N108" s="17"/>
      <c r="O108" s="17"/>
      <c r="P108" s="17"/>
      <c r="Q108" s="17"/>
      <c r="R108" s="17"/>
      <c r="S108" s="17"/>
      <c r="T108" s="17"/>
      <c r="W108" s="13"/>
      <c r="EY108" s="2"/>
    </row>
    <row r="109" spans="5:155" ht="15" customHeight="1" x14ac:dyDescent="0.25">
      <c r="E109" s="3"/>
      <c r="H109" s="1">
        <v>1</v>
      </c>
      <c r="K109" s="4"/>
      <c r="M109" s="17"/>
      <c r="N109" s="17"/>
      <c r="O109" s="17"/>
      <c r="P109" s="17"/>
      <c r="Q109" s="17"/>
      <c r="R109" s="17"/>
      <c r="S109" s="17"/>
      <c r="T109" s="17"/>
      <c r="W109" s="13"/>
      <c r="EY109" s="2"/>
    </row>
    <row r="110" spans="5:155" ht="15" customHeight="1" x14ac:dyDescent="0.25">
      <c r="E110" s="9"/>
      <c r="F110" s="10"/>
      <c r="G110" s="10"/>
      <c r="H110" s="10"/>
      <c r="I110" s="10"/>
      <c r="J110" s="10"/>
      <c r="K110" s="5">
        <v>0</v>
      </c>
      <c r="M110" s="17"/>
      <c r="N110" s="17"/>
      <c r="O110" s="17"/>
      <c r="P110" s="17"/>
      <c r="Q110" s="17"/>
      <c r="R110" s="17"/>
      <c r="S110" s="17"/>
      <c r="T110" s="17"/>
      <c r="W110" s="13"/>
      <c r="EY110" s="2"/>
    </row>
    <row r="111" spans="5:155" ht="15" customHeight="1" x14ac:dyDescent="0.25">
      <c r="W111" s="13"/>
      <c r="EY111" s="2"/>
    </row>
    <row r="112" spans="5:155" ht="15" customHeight="1" x14ac:dyDescent="0.25">
      <c r="W112" s="13"/>
      <c r="EY112" s="2"/>
    </row>
    <row r="113" spans="5:155" ht="15" customHeight="1" x14ac:dyDescent="0.25">
      <c r="W113" s="13"/>
      <c r="EY113" s="2"/>
    </row>
    <row r="114" spans="5:155" ht="15" customHeight="1" x14ac:dyDescent="0.25">
      <c r="E114" s="6">
        <v>0</v>
      </c>
      <c r="F114" s="7"/>
      <c r="G114" s="7"/>
      <c r="H114" s="7"/>
      <c r="I114" s="7"/>
      <c r="J114" s="7"/>
      <c r="K114" s="8"/>
      <c r="M114" s="17" t="str">
        <f>"+"</f>
        <v>+</v>
      </c>
      <c r="N114" s="17"/>
      <c r="O114" s="17"/>
      <c r="P114" s="17"/>
      <c r="Q114" s="17"/>
      <c r="R114" s="17"/>
      <c r="S114" s="17"/>
      <c r="T114" s="17"/>
      <c r="W114" s="13"/>
      <c r="EY114" s="2"/>
    </row>
    <row r="115" spans="5:155" ht="15" customHeight="1" x14ac:dyDescent="0.25">
      <c r="E115" s="3"/>
      <c r="H115" s="1">
        <v>1</v>
      </c>
      <c r="J115" s="2">
        <v>0</v>
      </c>
      <c r="K115" s="4"/>
      <c r="M115" s="17"/>
      <c r="N115" s="17"/>
      <c r="O115" s="17"/>
      <c r="P115" s="17"/>
      <c r="Q115" s="17"/>
      <c r="R115" s="17"/>
      <c r="S115" s="17"/>
      <c r="T115" s="17"/>
      <c r="W115" s="13"/>
      <c r="EY115" s="2"/>
    </row>
    <row r="116" spans="5:155" ht="15" customHeight="1" x14ac:dyDescent="0.25">
      <c r="E116" s="3"/>
      <c r="H116" s="1">
        <v>1</v>
      </c>
      <c r="J116" s="2">
        <v>0</v>
      </c>
      <c r="K116" s="4"/>
      <c r="M116" s="17"/>
      <c r="N116" s="17"/>
      <c r="O116" s="17"/>
      <c r="P116" s="17"/>
      <c r="Q116" s="17"/>
      <c r="R116" s="17"/>
      <c r="S116" s="17"/>
      <c r="T116" s="17"/>
      <c r="W116" s="13"/>
      <c r="EY116" s="2"/>
    </row>
    <row r="117" spans="5:155" ht="15" customHeight="1" x14ac:dyDescent="0.25">
      <c r="E117" s="3"/>
      <c r="F117" s="1">
        <v>1</v>
      </c>
      <c r="G117" s="1">
        <v>1</v>
      </c>
      <c r="H117" s="1">
        <v>1</v>
      </c>
      <c r="I117" s="1">
        <v>1</v>
      </c>
      <c r="J117" s="1">
        <v>1</v>
      </c>
      <c r="K117" s="4"/>
      <c r="M117" s="17"/>
      <c r="N117" s="17"/>
      <c r="O117" s="17"/>
      <c r="P117" s="17"/>
      <c r="Q117" s="17"/>
      <c r="R117" s="17"/>
      <c r="S117" s="17"/>
      <c r="T117" s="17"/>
      <c r="W117" s="13"/>
      <c r="EY117" s="2"/>
    </row>
    <row r="118" spans="5:155" ht="15" customHeight="1" x14ac:dyDescent="0.25">
      <c r="E118" s="3"/>
      <c r="H118" s="1">
        <v>1</v>
      </c>
      <c r="K118" s="4"/>
      <c r="M118" s="17"/>
      <c r="N118" s="17"/>
      <c r="O118" s="17"/>
      <c r="P118" s="17"/>
      <c r="Q118" s="17"/>
      <c r="R118" s="17"/>
      <c r="S118" s="17"/>
      <c r="T118" s="17"/>
      <c r="W118" s="13"/>
      <c r="EY118" s="2"/>
    </row>
    <row r="119" spans="5:155" ht="15" customHeight="1" x14ac:dyDescent="0.25">
      <c r="E119" s="3"/>
      <c r="H119" s="1">
        <v>1</v>
      </c>
      <c r="K119" s="4"/>
      <c r="M119" s="17"/>
      <c r="N119" s="17"/>
      <c r="O119" s="17"/>
      <c r="P119" s="17"/>
      <c r="Q119" s="17"/>
      <c r="R119" s="17"/>
      <c r="S119" s="17"/>
      <c r="T119" s="17"/>
      <c r="W119" s="13"/>
      <c r="EY119" s="2"/>
    </row>
    <row r="120" spans="5:155" ht="15" customHeight="1" x14ac:dyDescent="0.25">
      <c r="E120" s="9"/>
      <c r="F120" s="10"/>
      <c r="G120" s="10"/>
      <c r="H120" s="10"/>
      <c r="I120" s="10"/>
      <c r="J120" s="10"/>
      <c r="K120" s="5">
        <v>0</v>
      </c>
      <c r="M120" s="17"/>
      <c r="N120" s="17"/>
      <c r="O120" s="17"/>
      <c r="P120" s="17"/>
      <c r="Q120" s="17"/>
      <c r="R120" s="17"/>
      <c r="S120" s="17"/>
      <c r="T120" s="17"/>
      <c r="W120" s="13"/>
      <c r="EY120" s="2"/>
    </row>
    <row r="121" spans="5:155" ht="15" customHeight="1" x14ac:dyDescent="0.25">
      <c r="W121" s="13"/>
      <c r="EY121" s="2"/>
    </row>
    <row r="122" spans="5:155" ht="15" customHeight="1" x14ac:dyDescent="0.25">
      <c r="W122" s="13"/>
      <c r="EY122" s="2"/>
    </row>
    <row r="123" spans="5:155" ht="15" customHeight="1" x14ac:dyDescent="0.25">
      <c r="W123" s="13"/>
      <c r="EY123" s="2"/>
    </row>
    <row r="124" spans="5:155" ht="15" customHeight="1" x14ac:dyDescent="0.25">
      <c r="E124" s="6">
        <v>0</v>
      </c>
      <c r="F124" s="7"/>
      <c r="G124" s="7"/>
      <c r="H124" s="7"/>
      <c r="I124" s="7"/>
      <c r="J124" s="7"/>
      <c r="K124" s="8"/>
      <c r="M124" s="17" t="s">
        <v>11</v>
      </c>
      <c r="N124" s="17"/>
      <c r="O124" s="17"/>
      <c r="P124" s="17"/>
      <c r="Q124" s="17"/>
      <c r="R124" s="17"/>
      <c r="S124" s="17"/>
      <c r="T124" s="17"/>
      <c r="W124" s="13"/>
      <c r="EY124" s="2"/>
    </row>
    <row r="125" spans="5:155" ht="15" customHeight="1" x14ac:dyDescent="0.25">
      <c r="E125" s="3"/>
      <c r="J125" s="2">
        <v>0</v>
      </c>
      <c r="K125" s="4"/>
      <c r="M125" s="17"/>
      <c r="N125" s="17"/>
      <c r="O125" s="17"/>
      <c r="P125" s="17"/>
      <c r="Q125" s="17"/>
      <c r="R125" s="17"/>
      <c r="S125" s="17"/>
      <c r="T125" s="17"/>
      <c r="W125" s="13"/>
      <c r="EY125" s="2"/>
    </row>
    <row r="126" spans="5:155" ht="15" customHeight="1" x14ac:dyDescent="0.25">
      <c r="E126" s="3"/>
      <c r="J126" s="2">
        <v>0</v>
      </c>
      <c r="K126" s="4"/>
      <c r="M126" s="17"/>
      <c r="N126" s="17"/>
      <c r="O126" s="17"/>
      <c r="P126" s="17"/>
      <c r="Q126" s="17"/>
      <c r="R126" s="17"/>
      <c r="S126" s="17"/>
      <c r="T126" s="17"/>
      <c r="W126" s="13"/>
      <c r="EY126" s="2"/>
    </row>
    <row r="127" spans="5:155" ht="15" customHeight="1" x14ac:dyDescent="0.25">
      <c r="E127" s="3"/>
      <c r="K127" s="4"/>
      <c r="M127" s="17"/>
      <c r="N127" s="17"/>
      <c r="O127" s="17"/>
      <c r="P127" s="17"/>
      <c r="Q127" s="17"/>
      <c r="R127" s="17"/>
      <c r="S127" s="17"/>
      <c r="T127" s="17"/>
      <c r="W127" s="13"/>
      <c r="EY127" s="2"/>
    </row>
    <row r="128" spans="5:155" ht="15" customHeight="1" x14ac:dyDescent="0.25">
      <c r="E128" s="3"/>
      <c r="G128" s="1">
        <v>1</v>
      </c>
      <c r="H128" s="1">
        <v>1</v>
      </c>
      <c r="K128" s="4"/>
      <c r="M128" s="17"/>
      <c r="N128" s="17"/>
      <c r="O128" s="17"/>
      <c r="P128" s="17"/>
      <c r="Q128" s="17"/>
      <c r="R128" s="17"/>
      <c r="S128" s="17"/>
      <c r="T128" s="17"/>
      <c r="W128" s="13"/>
      <c r="EY128" s="2"/>
    </row>
    <row r="129" spans="5:155" ht="15" customHeight="1" x14ac:dyDescent="0.25">
      <c r="E129" s="3"/>
      <c r="H129" s="1">
        <v>1</v>
      </c>
      <c r="K129" s="4"/>
      <c r="M129" s="17"/>
      <c r="N129" s="17"/>
      <c r="O129" s="17"/>
      <c r="P129" s="17"/>
      <c r="Q129" s="17"/>
      <c r="R129" s="17"/>
      <c r="S129" s="17"/>
      <c r="T129" s="17"/>
      <c r="W129" s="13"/>
      <c r="EY129" s="2"/>
    </row>
    <row r="130" spans="5:155" ht="15" customHeight="1" x14ac:dyDescent="0.25">
      <c r="E130" s="9"/>
      <c r="F130" s="10"/>
      <c r="G130" s="12">
        <v>1</v>
      </c>
      <c r="H130" s="10"/>
      <c r="I130" s="10"/>
      <c r="J130" s="10"/>
      <c r="K130" s="5">
        <v>0</v>
      </c>
      <c r="M130" s="17"/>
      <c r="N130" s="17"/>
      <c r="O130" s="17"/>
      <c r="P130" s="17"/>
      <c r="Q130" s="17"/>
      <c r="R130" s="17"/>
      <c r="S130" s="17"/>
      <c r="T130" s="17"/>
      <c r="W130" s="13"/>
      <c r="EY130" s="2"/>
    </row>
    <row r="131" spans="5:155" ht="15" customHeight="1" x14ac:dyDescent="0.25">
      <c r="W131" s="13"/>
      <c r="EY131" s="2"/>
    </row>
    <row r="132" spans="5:155" ht="15" customHeight="1" x14ac:dyDescent="0.25">
      <c r="W132" s="13"/>
      <c r="EY132" s="2"/>
    </row>
    <row r="133" spans="5:155" ht="15" customHeight="1" x14ac:dyDescent="0.25">
      <c r="W133" s="13"/>
      <c r="EY133" s="2"/>
    </row>
    <row r="134" spans="5:155" ht="15" customHeight="1" x14ac:dyDescent="0.25">
      <c r="E134" s="6">
        <v>0</v>
      </c>
      <c r="F134" s="7"/>
      <c r="G134" s="7"/>
      <c r="H134" s="7"/>
      <c r="I134" s="7"/>
      <c r="J134" s="7"/>
      <c r="K134" s="8"/>
      <c r="M134" s="17" t="s">
        <v>12</v>
      </c>
      <c r="N134" s="17"/>
      <c r="O134" s="17"/>
      <c r="P134" s="17"/>
      <c r="Q134" s="17"/>
      <c r="R134" s="17"/>
      <c r="S134" s="17"/>
      <c r="T134" s="17"/>
      <c r="W134" s="13"/>
      <c r="EY134" s="2"/>
    </row>
    <row r="135" spans="5:155" ht="15" customHeight="1" x14ac:dyDescent="0.25">
      <c r="E135" s="3"/>
      <c r="J135" s="2">
        <v>0</v>
      </c>
      <c r="K135" s="4"/>
      <c r="M135" s="17"/>
      <c r="N135" s="17"/>
      <c r="O135" s="17"/>
      <c r="P135" s="17"/>
      <c r="Q135" s="17"/>
      <c r="R135" s="17"/>
      <c r="S135" s="17"/>
      <c r="T135" s="17"/>
      <c r="W135" s="13"/>
      <c r="EY135" s="2"/>
    </row>
    <row r="136" spans="5:155" ht="15" customHeight="1" x14ac:dyDescent="0.25">
      <c r="E136" s="3"/>
      <c r="J136" s="2">
        <v>0</v>
      </c>
      <c r="K136" s="4"/>
      <c r="M136" s="17"/>
      <c r="N136" s="17"/>
      <c r="O136" s="17"/>
      <c r="P136" s="17"/>
      <c r="Q136" s="17"/>
      <c r="R136" s="17"/>
      <c r="S136" s="17"/>
      <c r="T136" s="17"/>
      <c r="W136" s="13"/>
      <c r="EY136" s="2"/>
    </row>
    <row r="137" spans="5:155" ht="15" customHeight="1" x14ac:dyDescent="0.25">
      <c r="E137" s="3"/>
      <c r="F137" s="1">
        <v>1</v>
      </c>
      <c r="G137" s="1">
        <v>1</v>
      </c>
      <c r="H137" s="1">
        <v>1</v>
      </c>
      <c r="I137" s="1">
        <v>1</v>
      </c>
      <c r="J137" s="1">
        <v>1</v>
      </c>
      <c r="K137" s="4"/>
      <c r="M137" s="17"/>
      <c r="N137" s="17"/>
      <c r="O137" s="17"/>
      <c r="P137" s="17"/>
      <c r="Q137" s="17"/>
      <c r="R137" s="17"/>
      <c r="S137" s="17"/>
      <c r="T137" s="17"/>
      <c r="W137" s="13"/>
      <c r="EY137" s="2"/>
    </row>
    <row r="138" spans="5:155" ht="15" customHeight="1" x14ac:dyDescent="0.25">
      <c r="E138" s="3"/>
      <c r="K138" s="4"/>
      <c r="M138" s="17"/>
      <c r="N138" s="17"/>
      <c r="O138" s="17"/>
      <c r="P138" s="17"/>
      <c r="Q138" s="17"/>
      <c r="R138" s="17"/>
      <c r="S138" s="17"/>
      <c r="T138" s="17"/>
      <c r="W138" s="13"/>
      <c r="EY138" s="2"/>
    </row>
    <row r="139" spans="5:155" ht="15" customHeight="1" x14ac:dyDescent="0.25">
      <c r="E139" s="3"/>
      <c r="K139" s="4"/>
      <c r="M139" s="17"/>
      <c r="N139" s="17"/>
      <c r="O139" s="17"/>
      <c r="P139" s="17"/>
      <c r="Q139" s="17"/>
      <c r="R139" s="17"/>
      <c r="S139" s="17"/>
      <c r="T139" s="17"/>
      <c r="W139" s="13"/>
      <c r="EY139" s="2"/>
    </row>
    <row r="140" spans="5:155" ht="15" customHeight="1" x14ac:dyDescent="0.25">
      <c r="E140" s="9"/>
      <c r="F140" s="10"/>
      <c r="G140" s="10"/>
      <c r="H140" s="10"/>
      <c r="I140" s="10"/>
      <c r="J140" s="10"/>
      <c r="K140" s="5">
        <v>0</v>
      </c>
      <c r="M140" s="17"/>
      <c r="N140" s="17"/>
      <c r="O140" s="17"/>
      <c r="P140" s="17"/>
      <c r="Q140" s="17"/>
      <c r="R140" s="17"/>
      <c r="S140" s="17"/>
      <c r="T140" s="17"/>
      <c r="W140" s="13"/>
      <c r="EY140" s="2"/>
    </row>
    <row r="141" spans="5:155" ht="15" customHeight="1" x14ac:dyDescent="0.25">
      <c r="W141" s="13"/>
      <c r="EY141" s="2"/>
    </row>
    <row r="142" spans="5:155" ht="15" customHeight="1" x14ac:dyDescent="0.25">
      <c r="W142" s="13"/>
      <c r="EY142" s="2"/>
    </row>
    <row r="143" spans="5:155" ht="15" customHeight="1" x14ac:dyDescent="0.25">
      <c r="W143" s="13"/>
      <c r="EY143" s="2"/>
    </row>
    <row r="144" spans="5:155" ht="15" customHeight="1" x14ac:dyDescent="0.25">
      <c r="E144" s="6">
        <v>0</v>
      </c>
      <c r="F144" s="7"/>
      <c r="G144" s="7"/>
      <c r="H144" s="7"/>
      <c r="I144" s="7"/>
      <c r="J144" s="7"/>
      <c r="K144" s="8"/>
      <c r="M144" s="17" t="s">
        <v>13</v>
      </c>
      <c r="N144" s="17"/>
      <c r="O144" s="17"/>
      <c r="P144" s="17"/>
      <c r="Q144" s="17"/>
      <c r="R144" s="17"/>
      <c r="S144" s="17"/>
      <c r="T144" s="17"/>
      <c r="W144" s="13"/>
      <c r="EY144" s="2"/>
    </row>
    <row r="145" spans="5:155" ht="15" customHeight="1" x14ac:dyDescent="0.25">
      <c r="E145" s="3"/>
      <c r="J145" s="2">
        <v>0</v>
      </c>
      <c r="K145" s="4"/>
      <c r="M145" s="17"/>
      <c r="N145" s="17"/>
      <c r="O145" s="17"/>
      <c r="P145" s="17"/>
      <c r="Q145" s="17"/>
      <c r="R145" s="17"/>
      <c r="S145" s="17"/>
      <c r="T145" s="17"/>
      <c r="W145" s="13"/>
      <c r="EY145" s="2"/>
    </row>
    <row r="146" spans="5:155" ht="15" customHeight="1" x14ac:dyDescent="0.25">
      <c r="E146" s="3"/>
      <c r="J146" s="2">
        <v>0</v>
      </c>
      <c r="K146" s="4"/>
      <c r="M146" s="17"/>
      <c r="N146" s="17"/>
      <c r="O146" s="17"/>
      <c r="P146" s="17"/>
      <c r="Q146" s="17"/>
      <c r="R146" s="17"/>
      <c r="S146" s="17"/>
      <c r="T146" s="17"/>
      <c r="W146" s="13"/>
      <c r="EY146" s="2"/>
    </row>
    <row r="147" spans="5:155" ht="15" customHeight="1" x14ac:dyDescent="0.25">
      <c r="E147" s="3"/>
      <c r="K147" s="4"/>
      <c r="M147" s="17"/>
      <c r="N147" s="17"/>
      <c r="O147" s="17"/>
      <c r="P147" s="17"/>
      <c r="Q147" s="17"/>
      <c r="R147" s="17"/>
      <c r="S147" s="17"/>
      <c r="T147" s="17"/>
      <c r="W147" s="13"/>
      <c r="EY147" s="2"/>
    </row>
    <row r="148" spans="5:155" ht="15" customHeight="1" x14ac:dyDescent="0.25">
      <c r="E148" s="3"/>
      <c r="K148" s="4"/>
      <c r="M148" s="17"/>
      <c r="N148" s="17"/>
      <c r="O148" s="17"/>
      <c r="P148" s="17"/>
      <c r="Q148" s="17"/>
      <c r="R148" s="17"/>
      <c r="S148" s="17"/>
      <c r="T148" s="17"/>
      <c r="W148" s="13"/>
      <c r="EY148" s="2"/>
    </row>
    <row r="149" spans="5:155" ht="15" customHeight="1" x14ac:dyDescent="0.25">
      <c r="E149" s="3"/>
      <c r="G149" s="1">
        <v>1</v>
      </c>
      <c r="H149" s="1">
        <v>1</v>
      </c>
      <c r="K149" s="4"/>
      <c r="M149" s="17"/>
      <c r="N149" s="17"/>
      <c r="O149" s="17"/>
      <c r="P149" s="17"/>
      <c r="Q149" s="17"/>
      <c r="R149" s="17"/>
      <c r="S149" s="17"/>
      <c r="T149" s="17"/>
      <c r="W149" s="13"/>
      <c r="EY149" s="2"/>
    </row>
    <row r="150" spans="5:155" ht="15" customHeight="1" x14ac:dyDescent="0.25">
      <c r="E150" s="9"/>
      <c r="F150" s="10"/>
      <c r="G150" s="12">
        <v>1</v>
      </c>
      <c r="H150" s="12">
        <v>1</v>
      </c>
      <c r="I150" s="10"/>
      <c r="J150" s="10"/>
      <c r="K150" s="5">
        <v>0</v>
      </c>
      <c r="M150" s="17"/>
      <c r="N150" s="17"/>
      <c r="O150" s="17"/>
      <c r="P150" s="17"/>
      <c r="Q150" s="17"/>
      <c r="R150" s="17"/>
      <c r="S150" s="17"/>
      <c r="T150" s="17"/>
      <c r="W150" s="13"/>
      <c r="EY150" s="2"/>
    </row>
    <row r="151" spans="5:155" ht="15" customHeight="1" x14ac:dyDescent="0.25">
      <c r="W151" s="13"/>
      <c r="EY151" s="2"/>
    </row>
    <row r="152" spans="5:155" ht="15" customHeight="1" x14ac:dyDescent="0.25">
      <c r="W152" s="13"/>
      <c r="EY152" s="2"/>
    </row>
    <row r="153" spans="5:155" ht="15" customHeight="1" x14ac:dyDescent="0.25">
      <c r="W153" s="13"/>
      <c r="EY153" s="2"/>
    </row>
    <row r="154" spans="5:155" ht="15" customHeight="1" x14ac:dyDescent="0.25">
      <c r="E154" s="6">
        <v>0</v>
      </c>
      <c r="F154" s="7"/>
      <c r="G154" s="7"/>
      <c r="H154" s="7"/>
      <c r="I154" s="7"/>
      <c r="J154" s="7"/>
      <c r="K154" s="8"/>
      <c r="M154" s="17" t="s">
        <v>14</v>
      </c>
      <c r="N154" s="17"/>
      <c r="O154" s="17"/>
      <c r="P154" s="17"/>
      <c r="Q154" s="17"/>
      <c r="R154" s="17"/>
      <c r="S154" s="17"/>
      <c r="T154" s="17"/>
      <c r="W154" s="13"/>
      <c r="EY154" s="2"/>
    </row>
    <row r="155" spans="5:155" ht="15" customHeight="1" x14ac:dyDescent="0.25">
      <c r="E155" s="3"/>
      <c r="J155" s="1">
        <v>1</v>
      </c>
      <c r="K155" s="4"/>
      <c r="M155" s="17"/>
      <c r="N155" s="17"/>
      <c r="O155" s="17"/>
      <c r="P155" s="17"/>
      <c r="Q155" s="17"/>
      <c r="R155" s="17"/>
      <c r="S155" s="17"/>
      <c r="T155" s="17"/>
      <c r="W155" s="13"/>
      <c r="EY155" s="2"/>
    </row>
    <row r="156" spans="5:155" ht="15" customHeight="1" x14ac:dyDescent="0.25">
      <c r="E156" s="3"/>
      <c r="I156" s="1">
        <v>1</v>
      </c>
      <c r="J156" s="2">
        <v>0</v>
      </c>
      <c r="K156" s="4"/>
      <c r="M156" s="17"/>
      <c r="N156" s="17"/>
      <c r="O156" s="17"/>
      <c r="P156" s="17"/>
      <c r="Q156" s="17"/>
      <c r="R156" s="17"/>
      <c r="S156" s="17"/>
      <c r="T156" s="17"/>
      <c r="W156" s="13"/>
      <c r="EY156" s="2"/>
    </row>
    <row r="157" spans="5:155" ht="15" customHeight="1" x14ac:dyDescent="0.25">
      <c r="E157" s="3"/>
      <c r="H157" s="1">
        <v>1</v>
      </c>
      <c r="K157" s="4"/>
      <c r="M157" s="17"/>
      <c r="N157" s="17"/>
      <c r="O157" s="17"/>
      <c r="P157" s="17"/>
      <c r="Q157" s="17"/>
      <c r="R157" s="17"/>
      <c r="S157" s="17"/>
      <c r="T157" s="17"/>
      <c r="W157" s="13"/>
      <c r="EY157" s="2"/>
    </row>
    <row r="158" spans="5:155" ht="15" customHeight="1" x14ac:dyDescent="0.25">
      <c r="E158" s="3"/>
      <c r="G158" s="1">
        <v>1</v>
      </c>
      <c r="K158" s="4"/>
      <c r="M158" s="17"/>
      <c r="N158" s="17"/>
      <c r="O158" s="17"/>
      <c r="P158" s="17"/>
      <c r="Q158" s="17"/>
      <c r="R158" s="17"/>
      <c r="S158" s="17"/>
      <c r="T158" s="17"/>
      <c r="W158" s="13"/>
      <c r="EY158" s="2"/>
    </row>
    <row r="159" spans="5:155" ht="15" customHeight="1" x14ac:dyDescent="0.25">
      <c r="E159" s="3"/>
      <c r="F159" s="1">
        <v>1</v>
      </c>
      <c r="K159" s="4"/>
      <c r="M159" s="17"/>
      <c r="N159" s="17"/>
      <c r="O159" s="17"/>
      <c r="P159" s="17"/>
      <c r="Q159" s="17"/>
      <c r="R159" s="17"/>
      <c r="S159" s="17"/>
      <c r="T159" s="17"/>
      <c r="W159" s="13"/>
      <c r="EY159" s="2"/>
    </row>
    <row r="160" spans="5:155" ht="15" customHeight="1" x14ac:dyDescent="0.25">
      <c r="E160" s="9"/>
      <c r="F160" s="10"/>
      <c r="G160" s="10"/>
      <c r="H160" s="10"/>
      <c r="I160" s="10"/>
      <c r="J160" s="10"/>
      <c r="K160" s="5">
        <v>0</v>
      </c>
      <c r="M160" s="17"/>
      <c r="N160" s="17"/>
      <c r="O160" s="17"/>
      <c r="P160" s="17"/>
      <c r="Q160" s="17"/>
      <c r="R160" s="17"/>
      <c r="S160" s="17"/>
      <c r="T160" s="17"/>
      <c r="W160" s="13"/>
      <c r="EY160" s="2"/>
    </row>
    <row r="161" spans="5:155" ht="15" customHeight="1" x14ac:dyDescent="0.25">
      <c r="W161" s="13"/>
      <c r="EY161" s="2"/>
    </row>
    <row r="162" spans="5:155" ht="15" customHeight="1" x14ac:dyDescent="0.25">
      <c r="W162" s="13"/>
      <c r="EY162" s="2"/>
    </row>
    <row r="163" spans="5:155" ht="15" customHeight="1" x14ac:dyDescent="0.25">
      <c r="W163" s="13"/>
      <c r="EY163" s="2"/>
    </row>
    <row r="164" spans="5:155" ht="15" customHeight="1" x14ac:dyDescent="0.25">
      <c r="E164" s="6">
        <v>0</v>
      </c>
      <c r="F164" s="7"/>
      <c r="G164" s="11">
        <v>1</v>
      </c>
      <c r="H164" s="11">
        <v>1</v>
      </c>
      <c r="I164" s="11">
        <v>1</v>
      </c>
      <c r="J164" s="7"/>
      <c r="K164" s="8"/>
      <c r="M164" s="17">
        <v>0</v>
      </c>
      <c r="N164" s="17"/>
      <c r="O164" s="17"/>
      <c r="P164" s="17"/>
      <c r="Q164" s="17"/>
      <c r="R164" s="17"/>
      <c r="S164" s="17"/>
      <c r="T164" s="17"/>
      <c r="W164" s="13"/>
      <c r="EY164" s="2"/>
    </row>
    <row r="165" spans="5:155" ht="15" customHeight="1" x14ac:dyDescent="0.25">
      <c r="E165" s="3"/>
      <c r="F165" s="1">
        <v>1</v>
      </c>
      <c r="J165" s="1">
        <v>1</v>
      </c>
      <c r="K165" s="4"/>
      <c r="M165" s="17"/>
      <c r="N165" s="17"/>
      <c r="O165" s="17"/>
      <c r="P165" s="17"/>
      <c r="Q165" s="17"/>
      <c r="R165" s="17"/>
      <c r="S165" s="17"/>
      <c r="T165" s="17"/>
      <c r="W165" s="13"/>
      <c r="EY165" s="2"/>
    </row>
    <row r="166" spans="5:155" ht="15" customHeight="1" x14ac:dyDescent="0.25">
      <c r="E166" s="3"/>
      <c r="F166" s="1">
        <v>1</v>
      </c>
      <c r="I166" s="1">
        <v>1</v>
      </c>
      <c r="J166" s="1">
        <v>1</v>
      </c>
      <c r="K166" s="4"/>
      <c r="M166" s="17"/>
      <c r="N166" s="17"/>
      <c r="O166" s="17"/>
      <c r="P166" s="17"/>
      <c r="Q166" s="17"/>
      <c r="R166" s="17"/>
      <c r="S166" s="17"/>
      <c r="T166" s="17"/>
      <c r="W166" s="13"/>
      <c r="EY166" s="2"/>
    </row>
    <row r="167" spans="5:155" ht="15" customHeight="1" x14ac:dyDescent="0.25">
      <c r="E167" s="3"/>
      <c r="F167" s="1">
        <v>1</v>
      </c>
      <c r="H167" s="1">
        <v>1</v>
      </c>
      <c r="J167" s="1">
        <v>1</v>
      </c>
      <c r="K167" s="4"/>
      <c r="M167" s="17"/>
      <c r="N167" s="17"/>
      <c r="O167" s="17"/>
      <c r="P167" s="17"/>
      <c r="Q167" s="17"/>
      <c r="R167" s="17"/>
      <c r="S167" s="17"/>
      <c r="T167" s="17"/>
      <c r="W167" s="13"/>
      <c r="EY167" s="2"/>
    </row>
    <row r="168" spans="5:155" ht="15" customHeight="1" x14ac:dyDescent="0.25">
      <c r="E168" s="3"/>
      <c r="F168" s="1">
        <v>1</v>
      </c>
      <c r="G168" s="1">
        <v>1</v>
      </c>
      <c r="J168" s="1">
        <v>1</v>
      </c>
      <c r="K168" s="4"/>
      <c r="M168" s="17"/>
      <c r="N168" s="17"/>
      <c r="O168" s="17"/>
      <c r="P168" s="17"/>
      <c r="Q168" s="17"/>
      <c r="R168" s="17"/>
      <c r="S168" s="17"/>
      <c r="T168" s="17"/>
      <c r="W168" s="13"/>
      <c r="EY168" s="2"/>
    </row>
    <row r="169" spans="5:155" ht="15" customHeight="1" x14ac:dyDescent="0.25">
      <c r="E169" s="3"/>
      <c r="F169" s="1">
        <v>1</v>
      </c>
      <c r="J169" s="1">
        <v>1</v>
      </c>
      <c r="K169" s="4"/>
      <c r="M169" s="17"/>
      <c r="N169" s="17"/>
      <c r="O169" s="17"/>
      <c r="P169" s="17"/>
      <c r="Q169" s="17"/>
      <c r="R169" s="17"/>
      <c r="S169" s="17"/>
      <c r="T169" s="17"/>
      <c r="W169" s="13"/>
      <c r="EY169" s="2"/>
    </row>
    <row r="170" spans="5:155" ht="15" customHeight="1" x14ac:dyDescent="0.25">
      <c r="E170" s="9"/>
      <c r="F170" s="10"/>
      <c r="G170" s="12">
        <v>1</v>
      </c>
      <c r="H170" s="12">
        <v>1</v>
      </c>
      <c r="I170" s="12">
        <v>1</v>
      </c>
      <c r="J170" s="10"/>
      <c r="K170" s="5">
        <v>0</v>
      </c>
      <c r="M170" s="17"/>
      <c r="N170" s="17"/>
      <c r="O170" s="17"/>
      <c r="P170" s="17"/>
      <c r="Q170" s="17"/>
      <c r="R170" s="17"/>
      <c r="S170" s="17"/>
      <c r="T170" s="17"/>
      <c r="W170" s="13"/>
      <c r="EY170" s="2"/>
    </row>
    <row r="171" spans="5:155" ht="15" customHeight="1" x14ac:dyDescent="0.25">
      <c r="W171" s="13"/>
      <c r="EY171" s="2"/>
    </row>
    <row r="172" spans="5:155" ht="15" customHeight="1" x14ac:dyDescent="0.25">
      <c r="W172" s="13"/>
      <c r="EY172" s="2"/>
    </row>
    <row r="173" spans="5:155" ht="15" customHeight="1" x14ac:dyDescent="0.25">
      <c r="W173" s="13"/>
      <c r="EY173" s="2"/>
    </row>
    <row r="174" spans="5:155" ht="15" customHeight="1" x14ac:dyDescent="0.25">
      <c r="E174" s="6">
        <v>0</v>
      </c>
      <c r="F174" s="7"/>
      <c r="G174" s="7"/>
      <c r="H174" s="11">
        <v>1</v>
      </c>
      <c r="I174" s="7"/>
      <c r="J174" s="7"/>
      <c r="K174" s="8"/>
      <c r="M174" s="17">
        <v>1</v>
      </c>
      <c r="N174" s="17"/>
      <c r="O174" s="17"/>
      <c r="P174" s="17"/>
      <c r="Q174" s="17"/>
      <c r="R174" s="17"/>
      <c r="S174" s="17"/>
      <c r="T174" s="17"/>
      <c r="W174" s="13"/>
      <c r="EY174" s="2"/>
    </row>
    <row r="175" spans="5:155" ht="15" customHeight="1" x14ac:dyDescent="0.25">
      <c r="E175" s="3"/>
      <c r="G175" s="1">
        <v>1</v>
      </c>
      <c r="H175" s="1">
        <v>1</v>
      </c>
      <c r="J175" s="2">
        <v>0</v>
      </c>
      <c r="K175" s="4"/>
      <c r="M175" s="17"/>
      <c r="N175" s="17"/>
      <c r="O175" s="17"/>
      <c r="P175" s="17"/>
      <c r="Q175" s="17"/>
      <c r="R175" s="17"/>
      <c r="S175" s="17"/>
      <c r="T175" s="17"/>
      <c r="W175" s="13"/>
      <c r="EY175" s="2"/>
    </row>
    <row r="176" spans="5:155" ht="15" customHeight="1" x14ac:dyDescent="0.25">
      <c r="E176" s="3"/>
      <c r="H176" s="1">
        <v>1</v>
      </c>
      <c r="J176" s="2">
        <v>0</v>
      </c>
      <c r="K176" s="4"/>
      <c r="M176" s="17"/>
      <c r="N176" s="17"/>
      <c r="O176" s="17"/>
      <c r="P176" s="17"/>
      <c r="Q176" s="17"/>
      <c r="R176" s="17"/>
      <c r="S176" s="17"/>
      <c r="T176" s="17"/>
      <c r="W176" s="13"/>
      <c r="EY176" s="2"/>
    </row>
    <row r="177" spans="5:155" ht="15" customHeight="1" x14ac:dyDescent="0.25">
      <c r="E177" s="3"/>
      <c r="H177" s="1">
        <v>1</v>
      </c>
      <c r="K177" s="4"/>
      <c r="M177" s="17"/>
      <c r="N177" s="17"/>
      <c r="O177" s="17"/>
      <c r="P177" s="17"/>
      <c r="Q177" s="17"/>
      <c r="R177" s="17"/>
      <c r="S177" s="17"/>
      <c r="T177" s="17"/>
      <c r="W177" s="13"/>
      <c r="EY177" s="2"/>
    </row>
    <row r="178" spans="5:155" ht="15" customHeight="1" x14ac:dyDescent="0.25">
      <c r="E178" s="3"/>
      <c r="H178" s="1">
        <v>1</v>
      </c>
      <c r="K178" s="4"/>
      <c r="M178" s="17"/>
      <c r="N178" s="17"/>
      <c r="O178" s="17"/>
      <c r="P178" s="17"/>
      <c r="Q178" s="17"/>
      <c r="R178" s="17"/>
      <c r="S178" s="17"/>
      <c r="T178" s="17"/>
      <c r="W178" s="13"/>
      <c r="EY178" s="2"/>
    </row>
    <row r="179" spans="5:155" ht="15" customHeight="1" x14ac:dyDescent="0.25">
      <c r="E179" s="3"/>
      <c r="H179" s="1">
        <v>1</v>
      </c>
      <c r="K179" s="4"/>
      <c r="M179" s="17"/>
      <c r="N179" s="17"/>
      <c r="O179" s="17"/>
      <c r="P179" s="17"/>
      <c r="Q179" s="17"/>
      <c r="R179" s="17"/>
      <c r="S179" s="17"/>
      <c r="T179" s="17"/>
      <c r="W179" s="13"/>
      <c r="EY179" s="2"/>
    </row>
    <row r="180" spans="5:155" ht="15" customHeight="1" x14ac:dyDescent="0.25">
      <c r="E180" s="9"/>
      <c r="F180" s="10"/>
      <c r="G180" s="12">
        <v>1</v>
      </c>
      <c r="H180" s="12">
        <v>1</v>
      </c>
      <c r="I180" s="12">
        <v>1</v>
      </c>
      <c r="J180" s="10"/>
      <c r="K180" s="5">
        <v>0</v>
      </c>
      <c r="M180" s="17"/>
      <c r="N180" s="17"/>
      <c r="O180" s="17"/>
      <c r="P180" s="17"/>
      <c r="Q180" s="17"/>
      <c r="R180" s="17"/>
      <c r="S180" s="17"/>
      <c r="T180" s="17"/>
      <c r="W180" s="13"/>
      <c r="EY180" s="2"/>
    </row>
    <row r="181" spans="5:155" ht="15" customHeight="1" x14ac:dyDescent="0.25">
      <c r="W181" s="13"/>
      <c r="EY181" s="2"/>
    </row>
    <row r="182" spans="5:155" ht="15" customHeight="1" x14ac:dyDescent="0.25">
      <c r="W182" s="13"/>
      <c r="EY182" s="2"/>
    </row>
    <row r="183" spans="5:155" ht="15" customHeight="1" x14ac:dyDescent="0.25">
      <c r="W183" s="13"/>
      <c r="EY183" s="2"/>
    </row>
    <row r="184" spans="5:155" ht="15" customHeight="1" x14ac:dyDescent="0.25">
      <c r="E184" s="6">
        <v>0</v>
      </c>
      <c r="F184" s="7"/>
      <c r="G184" s="11">
        <v>1</v>
      </c>
      <c r="H184" s="11">
        <v>1</v>
      </c>
      <c r="I184" s="11">
        <v>1</v>
      </c>
      <c r="J184" s="7"/>
      <c r="K184" s="8"/>
      <c r="M184" s="17">
        <v>2</v>
      </c>
      <c r="N184" s="17"/>
      <c r="O184" s="17"/>
      <c r="P184" s="17"/>
      <c r="Q184" s="17"/>
      <c r="R184" s="17"/>
      <c r="S184" s="17"/>
      <c r="T184" s="17"/>
      <c r="W184" s="13"/>
      <c r="EY184" s="2"/>
    </row>
    <row r="185" spans="5:155" ht="15" customHeight="1" x14ac:dyDescent="0.25">
      <c r="E185" s="3"/>
      <c r="F185" s="1">
        <v>1</v>
      </c>
      <c r="J185" s="1">
        <v>1</v>
      </c>
      <c r="K185" s="4"/>
      <c r="M185" s="17"/>
      <c r="N185" s="17"/>
      <c r="O185" s="17"/>
      <c r="P185" s="17"/>
      <c r="Q185" s="17"/>
      <c r="R185" s="17"/>
      <c r="S185" s="17"/>
      <c r="T185" s="17"/>
      <c r="W185" s="13"/>
      <c r="EY185" s="2"/>
    </row>
    <row r="186" spans="5:155" ht="15" customHeight="1" x14ac:dyDescent="0.25">
      <c r="E186" s="3"/>
      <c r="J186" s="1">
        <v>1</v>
      </c>
      <c r="K186" s="4"/>
      <c r="M186" s="17"/>
      <c r="N186" s="17"/>
      <c r="O186" s="17"/>
      <c r="P186" s="17"/>
      <c r="Q186" s="17"/>
      <c r="R186" s="17"/>
      <c r="S186" s="17"/>
      <c r="T186" s="17"/>
      <c r="W186" s="13"/>
      <c r="EY186" s="2"/>
    </row>
    <row r="187" spans="5:155" ht="15" customHeight="1" x14ac:dyDescent="0.25">
      <c r="E187" s="3"/>
      <c r="I187" s="1">
        <v>1</v>
      </c>
      <c r="K187" s="4"/>
      <c r="M187" s="17"/>
      <c r="N187" s="17"/>
      <c r="O187" s="17"/>
      <c r="P187" s="17"/>
      <c r="Q187" s="17"/>
      <c r="R187" s="17"/>
      <c r="S187" s="17"/>
      <c r="T187" s="17"/>
      <c r="W187" s="13"/>
      <c r="EY187" s="2"/>
    </row>
    <row r="188" spans="5:155" ht="15" customHeight="1" x14ac:dyDescent="0.25">
      <c r="E188" s="3"/>
      <c r="H188" s="1">
        <v>1</v>
      </c>
      <c r="K188" s="4"/>
      <c r="M188" s="17"/>
      <c r="N188" s="17"/>
      <c r="O188" s="17"/>
      <c r="P188" s="17"/>
      <c r="Q188" s="17"/>
      <c r="R188" s="17"/>
      <c r="S188" s="17"/>
      <c r="T188" s="17"/>
      <c r="W188" s="13"/>
      <c r="EY188" s="2"/>
    </row>
    <row r="189" spans="5:155" ht="15" customHeight="1" x14ac:dyDescent="0.25">
      <c r="E189" s="3"/>
      <c r="G189" s="1">
        <v>1</v>
      </c>
      <c r="K189" s="4"/>
      <c r="M189" s="17"/>
      <c r="N189" s="17"/>
      <c r="O189" s="17"/>
      <c r="P189" s="17"/>
      <c r="Q189" s="17"/>
      <c r="R189" s="17"/>
      <c r="S189" s="17"/>
      <c r="T189" s="17"/>
      <c r="W189" s="13"/>
      <c r="EY189" s="2"/>
    </row>
    <row r="190" spans="5:155" ht="15" customHeight="1" x14ac:dyDescent="0.25">
      <c r="E190" s="9"/>
      <c r="F190" s="12">
        <v>1</v>
      </c>
      <c r="G190" s="12">
        <v>1</v>
      </c>
      <c r="H190" s="12">
        <v>1</v>
      </c>
      <c r="I190" s="12">
        <v>1</v>
      </c>
      <c r="J190" s="12">
        <v>1</v>
      </c>
      <c r="K190" s="5">
        <v>0</v>
      </c>
      <c r="M190" s="17"/>
      <c r="N190" s="17"/>
      <c r="O190" s="17"/>
      <c r="P190" s="17"/>
      <c r="Q190" s="17"/>
      <c r="R190" s="17"/>
      <c r="S190" s="17"/>
      <c r="T190" s="17"/>
      <c r="W190" s="13"/>
      <c r="EY190" s="2"/>
    </row>
    <row r="191" spans="5:155" ht="15" customHeight="1" x14ac:dyDescent="0.25">
      <c r="W191" s="13"/>
      <c r="EY191" s="2"/>
    </row>
    <row r="192" spans="5:155" ht="15" customHeight="1" x14ac:dyDescent="0.25">
      <c r="W192" s="13"/>
      <c r="EY192" s="2"/>
    </row>
    <row r="193" spans="5:155" ht="15" customHeight="1" x14ac:dyDescent="0.25">
      <c r="W193" s="13"/>
      <c r="EY193" s="2"/>
    </row>
    <row r="194" spans="5:155" ht="15" customHeight="1" x14ac:dyDescent="0.25">
      <c r="E194" s="6">
        <v>0</v>
      </c>
      <c r="F194" s="11">
        <v>1</v>
      </c>
      <c r="G194" s="11">
        <v>1</v>
      </c>
      <c r="H194" s="11">
        <v>1</v>
      </c>
      <c r="I194" s="11">
        <v>1</v>
      </c>
      <c r="J194" s="11">
        <v>1</v>
      </c>
      <c r="K194" s="8"/>
      <c r="M194" s="17">
        <v>3</v>
      </c>
      <c r="N194" s="17"/>
      <c r="O194" s="17"/>
      <c r="P194" s="17"/>
      <c r="Q194" s="17"/>
      <c r="R194" s="17"/>
      <c r="S194" s="17"/>
      <c r="T194" s="17"/>
      <c r="W194" s="13"/>
      <c r="EY194" s="2"/>
    </row>
    <row r="195" spans="5:155" ht="15" customHeight="1" x14ac:dyDescent="0.25">
      <c r="E195" s="3"/>
      <c r="I195" s="1">
        <v>1</v>
      </c>
      <c r="J195" s="2">
        <v>0</v>
      </c>
      <c r="K195" s="4"/>
      <c r="M195" s="17"/>
      <c r="N195" s="17"/>
      <c r="O195" s="17"/>
      <c r="P195" s="17"/>
      <c r="Q195" s="17"/>
      <c r="R195" s="17"/>
      <c r="S195" s="17"/>
      <c r="T195" s="17"/>
      <c r="W195" s="13"/>
      <c r="EY195" s="2"/>
    </row>
    <row r="196" spans="5:155" ht="15" customHeight="1" x14ac:dyDescent="0.25">
      <c r="E196" s="3"/>
      <c r="H196" s="1">
        <v>1</v>
      </c>
      <c r="J196" s="2">
        <v>0</v>
      </c>
      <c r="K196" s="4"/>
      <c r="M196" s="17"/>
      <c r="N196" s="17"/>
      <c r="O196" s="17"/>
      <c r="P196" s="17"/>
      <c r="Q196" s="17"/>
      <c r="R196" s="17"/>
      <c r="S196" s="17"/>
      <c r="T196" s="17"/>
      <c r="W196" s="13"/>
      <c r="EY196" s="2"/>
    </row>
    <row r="197" spans="5:155" ht="15" customHeight="1" x14ac:dyDescent="0.25">
      <c r="E197" s="3"/>
      <c r="I197" s="1">
        <v>1</v>
      </c>
      <c r="K197" s="4"/>
      <c r="M197" s="17"/>
      <c r="N197" s="17"/>
      <c r="O197" s="17"/>
      <c r="P197" s="17"/>
      <c r="Q197" s="17"/>
      <c r="R197" s="17"/>
      <c r="S197" s="17"/>
      <c r="T197" s="17"/>
      <c r="W197" s="13"/>
      <c r="EY197" s="2"/>
    </row>
    <row r="198" spans="5:155" ht="15" customHeight="1" x14ac:dyDescent="0.25">
      <c r="E198" s="3"/>
      <c r="J198" s="1">
        <v>1</v>
      </c>
      <c r="K198" s="4"/>
      <c r="M198" s="17"/>
      <c r="N198" s="17"/>
      <c r="O198" s="17"/>
      <c r="P198" s="17"/>
      <c r="Q198" s="17"/>
      <c r="R198" s="17"/>
      <c r="S198" s="17"/>
      <c r="T198" s="17"/>
      <c r="W198" s="13"/>
      <c r="EY198" s="2"/>
    </row>
    <row r="199" spans="5:155" ht="15" customHeight="1" x14ac:dyDescent="0.25">
      <c r="E199" s="3"/>
      <c r="F199" s="1">
        <v>1</v>
      </c>
      <c r="J199" s="1">
        <v>1</v>
      </c>
      <c r="K199" s="4"/>
      <c r="M199" s="17"/>
      <c r="N199" s="17"/>
      <c r="O199" s="17"/>
      <c r="P199" s="17"/>
      <c r="Q199" s="17"/>
      <c r="R199" s="17"/>
      <c r="S199" s="17"/>
      <c r="T199" s="17"/>
      <c r="W199" s="13"/>
      <c r="EY199" s="2"/>
    </row>
    <row r="200" spans="5:155" ht="15" customHeight="1" x14ac:dyDescent="0.25">
      <c r="E200" s="9"/>
      <c r="F200" s="10"/>
      <c r="G200" s="12">
        <v>1</v>
      </c>
      <c r="H200" s="12">
        <v>1</v>
      </c>
      <c r="I200" s="12">
        <v>1</v>
      </c>
      <c r="J200" s="10"/>
      <c r="K200" s="5">
        <v>0</v>
      </c>
      <c r="M200" s="17"/>
      <c r="N200" s="17"/>
      <c r="O200" s="17"/>
      <c r="P200" s="17"/>
      <c r="Q200" s="17"/>
      <c r="R200" s="17"/>
      <c r="S200" s="17"/>
      <c r="T200" s="17"/>
      <c r="W200" s="13"/>
      <c r="EY200" s="2"/>
    </row>
    <row r="201" spans="5:155" ht="15" customHeight="1" x14ac:dyDescent="0.25">
      <c r="W201" s="13"/>
      <c r="EY201" s="2"/>
    </row>
    <row r="202" spans="5:155" ht="15" customHeight="1" x14ac:dyDescent="0.25">
      <c r="W202" s="13"/>
      <c r="EY202" s="2"/>
    </row>
    <row r="203" spans="5:155" ht="15" customHeight="1" x14ac:dyDescent="0.25">
      <c r="W203" s="13"/>
      <c r="EY203" s="2"/>
    </row>
    <row r="204" spans="5:155" ht="15" customHeight="1" x14ac:dyDescent="0.25">
      <c r="E204" s="6">
        <v>0</v>
      </c>
      <c r="F204" s="7"/>
      <c r="G204" s="7"/>
      <c r="H204" s="7"/>
      <c r="I204" s="11">
        <v>1</v>
      </c>
      <c r="J204" s="7"/>
      <c r="K204" s="8"/>
      <c r="M204" s="17">
        <v>4</v>
      </c>
      <c r="N204" s="17"/>
      <c r="O204" s="17"/>
      <c r="P204" s="17"/>
      <c r="Q204" s="17"/>
      <c r="R204" s="17"/>
      <c r="S204" s="17"/>
      <c r="T204" s="17"/>
      <c r="W204" s="13"/>
      <c r="EY204" s="2"/>
    </row>
    <row r="205" spans="5:155" ht="15" customHeight="1" x14ac:dyDescent="0.25">
      <c r="E205" s="3"/>
      <c r="H205" s="1">
        <v>1</v>
      </c>
      <c r="I205" s="1">
        <v>1</v>
      </c>
      <c r="J205" s="2">
        <v>0</v>
      </c>
      <c r="K205" s="4"/>
      <c r="M205" s="17"/>
      <c r="N205" s="17"/>
      <c r="O205" s="17"/>
      <c r="P205" s="17"/>
      <c r="Q205" s="17"/>
      <c r="R205" s="17"/>
      <c r="S205" s="17"/>
      <c r="T205" s="17"/>
      <c r="W205" s="13"/>
      <c r="EY205" s="2"/>
    </row>
    <row r="206" spans="5:155" ht="15" customHeight="1" x14ac:dyDescent="0.25">
      <c r="E206" s="3"/>
      <c r="G206" s="1">
        <v>1</v>
      </c>
      <c r="I206" s="1">
        <v>1</v>
      </c>
      <c r="J206" s="2">
        <v>0</v>
      </c>
      <c r="K206" s="4"/>
      <c r="M206" s="17"/>
      <c r="N206" s="17"/>
      <c r="O206" s="17"/>
      <c r="P206" s="17"/>
      <c r="Q206" s="17"/>
      <c r="R206" s="17"/>
      <c r="S206" s="17"/>
      <c r="T206" s="17"/>
      <c r="W206" s="13"/>
      <c r="EY206" s="2"/>
    </row>
    <row r="207" spans="5:155" ht="15" customHeight="1" x14ac:dyDescent="0.25">
      <c r="E207" s="3"/>
      <c r="F207" s="1">
        <v>1</v>
      </c>
      <c r="I207" s="1">
        <v>1</v>
      </c>
      <c r="J207" s="2">
        <v>0</v>
      </c>
      <c r="K207" s="4"/>
      <c r="M207" s="17"/>
      <c r="N207" s="17"/>
      <c r="O207" s="17"/>
      <c r="P207" s="17"/>
      <c r="Q207" s="17"/>
      <c r="R207" s="17"/>
      <c r="S207" s="17"/>
      <c r="T207" s="17"/>
      <c r="W207" s="13"/>
      <c r="EY207" s="2"/>
    </row>
    <row r="208" spans="5:155" ht="15" customHeight="1" x14ac:dyDescent="0.25">
      <c r="E208" s="3"/>
      <c r="F208" s="1">
        <v>1</v>
      </c>
      <c r="G208" s="1">
        <v>1</v>
      </c>
      <c r="H208" s="1">
        <v>1</v>
      </c>
      <c r="I208" s="1">
        <v>1</v>
      </c>
      <c r="J208" s="1">
        <v>1</v>
      </c>
      <c r="K208" s="4"/>
      <c r="M208" s="17"/>
      <c r="N208" s="17"/>
      <c r="O208" s="17"/>
      <c r="P208" s="17"/>
      <c r="Q208" s="17"/>
      <c r="R208" s="17"/>
      <c r="S208" s="17"/>
      <c r="T208" s="17"/>
      <c r="W208" s="13"/>
      <c r="EY208" s="2"/>
    </row>
    <row r="209" spans="5:155" ht="15" customHeight="1" x14ac:dyDescent="0.25">
      <c r="E209" s="3"/>
      <c r="I209" s="1">
        <v>1</v>
      </c>
      <c r="K209" s="4"/>
      <c r="M209" s="17"/>
      <c r="N209" s="17"/>
      <c r="O209" s="17"/>
      <c r="P209" s="17"/>
      <c r="Q209" s="17"/>
      <c r="R209" s="17"/>
      <c r="S209" s="17"/>
      <c r="T209" s="17"/>
      <c r="W209" s="13"/>
      <c r="EY209" s="2"/>
    </row>
    <row r="210" spans="5:155" ht="15" customHeight="1" x14ac:dyDescent="0.25">
      <c r="E210" s="9"/>
      <c r="F210" s="10"/>
      <c r="G210" s="10"/>
      <c r="H210" s="10"/>
      <c r="I210" s="12">
        <v>1</v>
      </c>
      <c r="J210" s="10"/>
      <c r="K210" s="5">
        <v>0</v>
      </c>
      <c r="M210" s="17"/>
      <c r="N210" s="17"/>
      <c r="O210" s="17"/>
      <c r="P210" s="17"/>
      <c r="Q210" s="17"/>
      <c r="R210" s="17"/>
      <c r="S210" s="17"/>
      <c r="T210" s="17"/>
      <c r="W210" s="13"/>
      <c r="EY210" s="2"/>
    </row>
    <row r="211" spans="5:155" ht="15" customHeight="1" x14ac:dyDescent="0.25">
      <c r="W211" s="13"/>
      <c r="EY211" s="2"/>
    </row>
    <row r="212" spans="5:155" ht="15" customHeight="1" x14ac:dyDescent="0.25">
      <c r="W212" s="13"/>
      <c r="EY212" s="2"/>
    </row>
    <row r="213" spans="5:155" ht="15" customHeight="1" x14ac:dyDescent="0.25">
      <c r="W213" s="13"/>
      <c r="EY213" s="2"/>
    </row>
    <row r="214" spans="5:155" ht="15" customHeight="1" x14ac:dyDescent="0.25">
      <c r="E214" s="6">
        <v>0</v>
      </c>
      <c r="F214" s="11">
        <v>1</v>
      </c>
      <c r="G214" s="11">
        <v>1</v>
      </c>
      <c r="H214" s="11">
        <v>1</v>
      </c>
      <c r="I214" s="11">
        <v>1</v>
      </c>
      <c r="J214" s="11">
        <v>1</v>
      </c>
      <c r="K214" s="8"/>
      <c r="M214" s="17">
        <v>5</v>
      </c>
      <c r="N214" s="17"/>
      <c r="O214" s="17"/>
      <c r="P214" s="17"/>
      <c r="Q214" s="17"/>
      <c r="R214" s="17"/>
      <c r="S214" s="17"/>
      <c r="T214" s="17"/>
      <c r="W214" s="13"/>
      <c r="EY214" s="2"/>
    </row>
    <row r="215" spans="5:155" ht="15" customHeight="1" x14ac:dyDescent="0.25">
      <c r="E215" s="3"/>
      <c r="F215" s="1">
        <v>1</v>
      </c>
      <c r="J215" s="2">
        <v>0</v>
      </c>
      <c r="K215" s="4"/>
      <c r="M215" s="17"/>
      <c r="N215" s="17"/>
      <c r="O215" s="17"/>
      <c r="P215" s="17"/>
      <c r="Q215" s="17"/>
      <c r="R215" s="17"/>
      <c r="S215" s="17"/>
      <c r="T215" s="17"/>
      <c r="W215" s="13"/>
      <c r="EY215" s="2"/>
    </row>
    <row r="216" spans="5:155" ht="15" customHeight="1" x14ac:dyDescent="0.25">
      <c r="E216" s="3"/>
      <c r="F216" s="1">
        <v>1</v>
      </c>
      <c r="G216" s="1">
        <v>1</v>
      </c>
      <c r="H216" s="1">
        <v>1</v>
      </c>
      <c r="I216" s="1">
        <v>1</v>
      </c>
      <c r="J216" s="2">
        <v>0</v>
      </c>
      <c r="K216" s="4"/>
      <c r="M216" s="17"/>
      <c r="N216" s="17"/>
      <c r="O216" s="17"/>
      <c r="P216" s="17"/>
      <c r="Q216" s="17"/>
      <c r="R216" s="17"/>
      <c r="S216" s="17"/>
      <c r="T216" s="17"/>
      <c r="W216" s="13"/>
      <c r="EY216" s="2"/>
    </row>
    <row r="217" spans="5:155" ht="15" customHeight="1" x14ac:dyDescent="0.25">
      <c r="E217" s="3"/>
      <c r="J217" s="1">
        <v>1</v>
      </c>
      <c r="K217" s="4"/>
      <c r="M217" s="17"/>
      <c r="N217" s="17"/>
      <c r="O217" s="17"/>
      <c r="P217" s="17"/>
      <c r="Q217" s="17"/>
      <c r="R217" s="17"/>
      <c r="S217" s="17"/>
      <c r="T217" s="17"/>
      <c r="W217" s="13"/>
      <c r="EY217" s="2"/>
    </row>
    <row r="218" spans="5:155" ht="15" customHeight="1" x14ac:dyDescent="0.25">
      <c r="E218" s="3"/>
      <c r="J218" s="1">
        <v>1</v>
      </c>
      <c r="K218" s="4"/>
      <c r="M218" s="17"/>
      <c r="N218" s="17"/>
      <c r="O218" s="17"/>
      <c r="P218" s="17"/>
      <c r="Q218" s="17"/>
      <c r="R218" s="17"/>
      <c r="S218" s="17"/>
      <c r="T218" s="17"/>
      <c r="W218" s="13"/>
      <c r="EY218" s="2"/>
    </row>
    <row r="219" spans="5:155" ht="15" customHeight="1" x14ac:dyDescent="0.25">
      <c r="E219" s="3"/>
      <c r="F219" s="1">
        <v>1</v>
      </c>
      <c r="J219" s="1">
        <v>1</v>
      </c>
      <c r="K219" s="4"/>
      <c r="M219" s="17"/>
      <c r="N219" s="17"/>
      <c r="O219" s="17"/>
      <c r="P219" s="17"/>
      <c r="Q219" s="17"/>
      <c r="R219" s="17"/>
      <c r="S219" s="17"/>
      <c r="T219" s="17"/>
      <c r="W219" s="13"/>
      <c r="EY219" s="2"/>
    </row>
    <row r="220" spans="5:155" ht="15" customHeight="1" x14ac:dyDescent="0.25">
      <c r="E220" s="9"/>
      <c r="F220" s="10"/>
      <c r="G220" s="12">
        <v>1</v>
      </c>
      <c r="H220" s="12">
        <v>1</v>
      </c>
      <c r="I220" s="12">
        <v>1</v>
      </c>
      <c r="J220" s="10"/>
      <c r="K220" s="5">
        <v>0</v>
      </c>
      <c r="M220" s="17"/>
      <c r="N220" s="17"/>
      <c r="O220" s="17"/>
      <c r="P220" s="17"/>
      <c r="Q220" s="17"/>
      <c r="R220" s="17"/>
      <c r="S220" s="17"/>
      <c r="T220" s="17"/>
      <c r="W220" s="13"/>
      <c r="EY220" s="2"/>
    </row>
    <row r="221" spans="5:155" ht="15" customHeight="1" x14ac:dyDescent="0.25">
      <c r="W221" s="13"/>
      <c r="EY221" s="2"/>
    </row>
    <row r="222" spans="5:155" ht="15" customHeight="1" x14ac:dyDescent="0.25">
      <c r="W222" s="13"/>
      <c r="EY222" s="2"/>
    </row>
    <row r="223" spans="5:155" ht="15" customHeight="1" x14ac:dyDescent="0.25">
      <c r="W223" s="13"/>
      <c r="EY223" s="2"/>
    </row>
    <row r="224" spans="5:155" ht="15" customHeight="1" x14ac:dyDescent="0.25">
      <c r="E224" s="6">
        <v>0</v>
      </c>
      <c r="F224" s="7"/>
      <c r="G224" s="7"/>
      <c r="H224" s="11">
        <v>1</v>
      </c>
      <c r="I224" s="11">
        <v>1</v>
      </c>
      <c r="J224" s="7"/>
      <c r="K224" s="8"/>
      <c r="M224" s="17">
        <v>6</v>
      </c>
      <c r="N224" s="17"/>
      <c r="O224" s="17"/>
      <c r="P224" s="17"/>
      <c r="Q224" s="17"/>
      <c r="R224" s="17"/>
      <c r="S224" s="17"/>
      <c r="T224" s="17"/>
      <c r="W224" s="13"/>
      <c r="EY224" s="2"/>
    </row>
    <row r="225" spans="5:155" ht="15" customHeight="1" x14ac:dyDescent="0.25">
      <c r="E225" s="3"/>
      <c r="G225" s="1">
        <v>1</v>
      </c>
      <c r="J225" s="2">
        <v>0</v>
      </c>
      <c r="K225" s="4"/>
      <c r="M225" s="17"/>
      <c r="N225" s="17"/>
      <c r="O225" s="17"/>
      <c r="P225" s="17"/>
      <c r="Q225" s="17"/>
      <c r="R225" s="17"/>
      <c r="S225" s="17"/>
      <c r="T225" s="17"/>
      <c r="W225" s="13"/>
      <c r="EY225" s="2"/>
    </row>
    <row r="226" spans="5:155" ht="15" customHeight="1" x14ac:dyDescent="0.25">
      <c r="E226" s="3"/>
      <c r="F226" s="1">
        <v>1</v>
      </c>
      <c r="J226" s="2">
        <v>0</v>
      </c>
      <c r="K226" s="4"/>
      <c r="M226" s="17"/>
      <c r="N226" s="17"/>
      <c r="O226" s="17"/>
      <c r="P226" s="17"/>
      <c r="Q226" s="17"/>
      <c r="R226" s="17"/>
      <c r="S226" s="17"/>
      <c r="T226" s="17"/>
      <c r="W226" s="13"/>
      <c r="EY226" s="2"/>
    </row>
    <row r="227" spans="5:155" ht="15" customHeight="1" x14ac:dyDescent="0.25">
      <c r="E227" s="3"/>
      <c r="F227" s="1">
        <v>1</v>
      </c>
      <c r="G227" s="1">
        <v>1</v>
      </c>
      <c r="H227" s="1">
        <v>1</v>
      </c>
      <c r="I227" s="1">
        <v>1</v>
      </c>
      <c r="K227" s="4"/>
      <c r="M227" s="17"/>
      <c r="N227" s="17"/>
      <c r="O227" s="17"/>
      <c r="P227" s="17"/>
      <c r="Q227" s="17"/>
      <c r="R227" s="17"/>
      <c r="S227" s="17"/>
      <c r="T227" s="17"/>
      <c r="W227" s="13"/>
      <c r="EY227" s="2"/>
    </row>
    <row r="228" spans="5:155" ht="15" customHeight="1" x14ac:dyDescent="0.25">
      <c r="E228" s="3"/>
      <c r="F228" s="1">
        <v>1</v>
      </c>
      <c r="J228" s="1">
        <v>1</v>
      </c>
      <c r="K228" s="4"/>
      <c r="M228" s="17"/>
      <c r="N228" s="17"/>
      <c r="O228" s="17"/>
      <c r="P228" s="17"/>
      <c r="Q228" s="17"/>
      <c r="R228" s="17"/>
      <c r="S228" s="17"/>
      <c r="T228" s="17"/>
      <c r="W228" s="13"/>
      <c r="EY228" s="2"/>
    </row>
    <row r="229" spans="5:155" ht="15" customHeight="1" x14ac:dyDescent="0.25">
      <c r="E229" s="3"/>
      <c r="F229" s="1">
        <v>1</v>
      </c>
      <c r="J229" s="1">
        <v>1</v>
      </c>
      <c r="K229" s="4"/>
      <c r="M229" s="17"/>
      <c r="N229" s="17"/>
      <c r="O229" s="17"/>
      <c r="P229" s="17"/>
      <c r="Q229" s="17"/>
      <c r="R229" s="17"/>
      <c r="S229" s="17"/>
      <c r="T229" s="17"/>
      <c r="W229" s="13"/>
      <c r="EY229" s="2"/>
    </row>
    <row r="230" spans="5:155" ht="15" customHeight="1" x14ac:dyDescent="0.25">
      <c r="E230" s="9"/>
      <c r="F230" s="10"/>
      <c r="G230" s="12">
        <v>1</v>
      </c>
      <c r="H230" s="12">
        <v>1</v>
      </c>
      <c r="I230" s="12">
        <v>1</v>
      </c>
      <c r="J230" s="10"/>
      <c r="K230" s="5">
        <v>0</v>
      </c>
      <c r="M230" s="17"/>
      <c r="N230" s="17"/>
      <c r="O230" s="17"/>
      <c r="P230" s="17"/>
      <c r="Q230" s="17"/>
      <c r="R230" s="17"/>
      <c r="S230" s="17"/>
      <c r="T230" s="17"/>
      <c r="W230" s="13"/>
      <c r="EY230" s="2"/>
    </row>
    <row r="231" spans="5:155" ht="15" customHeight="1" x14ac:dyDescent="0.25">
      <c r="W231" s="13"/>
      <c r="EY231" s="2"/>
    </row>
    <row r="232" spans="5:155" ht="15" customHeight="1" x14ac:dyDescent="0.25">
      <c r="W232" s="13"/>
      <c r="EY232" s="2"/>
    </row>
    <row r="233" spans="5:155" ht="15" customHeight="1" x14ac:dyDescent="0.25">
      <c r="W233" s="13"/>
      <c r="EY233" s="2"/>
    </row>
    <row r="234" spans="5:155" ht="15" customHeight="1" x14ac:dyDescent="0.25">
      <c r="E234" s="6">
        <v>0</v>
      </c>
      <c r="F234" s="11">
        <v>1</v>
      </c>
      <c r="G234" s="11">
        <v>1</v>
      </c>
      <c r="H234" s="11">
        <v>1</v>
      </c>
      <c r="I234" s="11">
        <v>1</v>
      </c>
      <c r="J234" s="11">
        <v>1</v>
      </c>
      <c r="K234" s="8"/>
      <c r="M234" s="17">
        <v>7</v>
      </c>
      <c r="N234" s="17"/>
      <c r="O234" s="17"/>
      <c r="P234" s="17"/>
      <c r="Q234" s="17"/>
      <c r="R234" s="17"/>
      <c r="S234" s="17"/>
      <c r="T234" s="17"/>
      <c r="W234" s="13"/>
      <c r="EY234" s="2"/>
    </row>
    <row r="235" spans="5:155" ht="15" customHeight="1" x14ac:dyDescent="0.25">
      <c r="E235" s="3"/>
      <c r="J235" s="1">
        <v>1</v>
      </c>
      <c r="K235" s="4"/>
      <c r="M235" s="17"/>
      <c r="N235" s="17"/>
      <c r="O235" s="17"/>
      <c r="P235" s="17"/>
      <c r="Q235" s="17"/>
      <c r="R235" s="17"/>
      <c r="S235" s="17"/>
      <c r="T235" s="17"/>
      <c r="W235" s="13"/>
      <c r="EY235" s="2"/>
    </row>
    <row r="236" spans="5:155" ht="15" customHeight="1" x14ac:dyDescent="0.25">
      <c r="E236" s="3"/>
      <c r="I236" s="1">
        <v>1</v>
      </c>
      <c r="J236" s="2">
        <v>0</v>
      </c>
      <c r="K236" s="4"/>
      <c r="M236" s="17"/>
      <c r="N236" s="17"/>
      <c r="O236" s="17"/>
      <c r="P236" s="17"/>
      <c r="Q236" s="17"/>
      <c r="R236" s="17"/>
      <c r="S236" s="17"/>
      <c r="T236" s="17"/>
      <c r="W236" s="13"/>
      <c r="EY236" s="2"/>
    </row>
    <row r="237" spans="5:155" ht="15" customHeight="1" x14ac:dyDescent="0.25">
      <c r="E237" s="3"/>
      <c r="H237" s="1">
        <v>1</v>
      </c>
      <c r="K237" s="4"/>
      <c r="M237" s="17"/>
      <c r="N237" s="17"/>
      <c r="O237" s="17"/>
      <c r="P237" s="17"/>
      <c r="Q237" s="17"/>
      <c r="R237" s="17"/>
      <c r="S237" s="17"/>
      <c r="T237" s="17"/>
      <c r="W237" s="13"/>
      <c r="EY237" s="2"/>
    </row>
    <row r="238" spans="5:155" ht="15" customHeight="1" x14ac:dyDescent="0.25">
      <c r="E238" s="3"/>
      <c r="G238" s="1">
        <v>1</v>
      </c>
      <c r="K238" s="4"/>
      <c r="M238" s="17"/>
      <c r="N238" s="17"/>
      <c r="O238" s="17"/>
      <c r="P238" s="17"/>
      <c r="Q238" s="17"/>
      <c r="R238" s="17"/>
      <c r="S238" s="17"/>
      <c r="T238" s="17"/>
      <c r="W238" s="13"/>
      <c r="EY238" s="2"/>
    </row>
    <row r="239" spans="5:155" ht="15" customHeight="1" x14ac:dyDescent="0.25">
      <c r="E239" s="3"/>
      <c r="G239" s="1">
        <v>1</v>
      </c>
      <c r="K239" s="4"/>
      <c r="M239" s="17"/>
      <c r="N239" s="17"/>
      <c r="O239" s="17"/>
      <c r="P239" s="17"/>
      <c r="Q239" s="17"/>
      <c r="R239" s="17"/>
      <c r="S239" s="17"/>
      <c r="T239" s="17"/>
      <c r="W239" s="13"/>
      <c r="EY239" s="2"/>
    </row>
    <row r="240" spans="5:155" ht="15" customHeight="1" x14ac:dyDescent="0.25">
      <c r="E240" s="9"/>
      <c r="F240" s="10"/>
      <c r="G240" s="12">
        <v>1</v>
      </c>
      <c r="H240" s="10"/>
      <c r="I240" s="10"/>
      <c r="J240" s="10"/>
      <c r="K240" s="5">
        <v>0</v>
      </c>
      <c r="M240" s="17"/>
      <c r="N240" s="17"/>
      <c r="O240" s="17"/>
      <c r="P240" s="17"/>
      <c r="Q240" s="17"/>
      <c r="R240" s="17"/>
      <c r="S240" s="17"/>
      <c r="T240" s="17"/>
      <c r="W240" s="13"/>
      <c r="EY240" s="2"/>
    </row>
    <row r="241" spans="5:155" ht="15" customHeight="1" x14ac:dyDescent="0.25">
      <c r="W241" s="13"/>
      <c r="EY241" s="2"/>
    </row>
    <row r="242" spans="5:155" ht="15" customHeight="1" x14ac:dyDescent="0.25">
      <c r="W242" s="13"/>
      <c r="EY242" s="2"/>
    </row>
    <row r="243" spans="5:155" ht="15" customHeight="1" x14ac:dyDescent="0.25">
      <c r="W243" s="13"/>
      <c r="EY243" s="2"/>
    </row>
    <row r="244" spans="5:155" ht="15" customHeight="1" x14ac:dyDescent="0.25">
      <c r="E244" s="6">
        <v>0</v>
      </c>
      <c r="F244" s="7"/>
      <c r="G244" s="11">
        <v>1</v>
      </c>
      <c r="H244" s="11">
        <v>1</v>
      </c>
      <c r="I244" s="11">
        <v>1</v>
      </c>
      <c r="J244" s="7"/>
      <c r="K244" s="8"/>
      <c r="M244" s="17">
        <v>8</v>
      </c>
      <c r="N244" s="17"/>
      <c r="O244" s="17"/>
      <c r="P244" s="17"/>
      <c r="Q244" s="17"/>
      <c r="R244" s="17"/>
      <c r="S244" s="17"/>
      <c r="T244" s="17"/>
      <c r="W244" s="13"/>
      <c r="EY244" s="2"/>
    </row>
    <row r="245" spans="5:155" ht="15" customHeight="1" x14ac:dyDescent="0.25">
      <c r="E245" s="3"/>
      <c r="F245" s="1">
        <v>1</v>
      </c>
      <c r="J245" s="1">
        <v>1</v>
      </c>
      <c r="K245" s="4"/>
      <c r="M245" s="17"/>
      <c r="N245" s="17"/>
      <c r="O245" s="17"/>
      <c r="P245" s="17"/>
      <c r="Q245" s="17"/>
      <c r="R245" s="17"/>
      <c r="S245" s="17"/>
      <c r="T245" s="17"/>
      <c r="W245" s="13"/>
      <c r="EY245" s="2"/>
    </row>
    <row r="246" spans="5:155" ht="15" customHeight="1" x14ac:dyDescent="0.25">
      <c r="E246" s="3"/>
      <c r="F246" s="1">
        <v>1</v>
      </c>
      <c r="J246" s="1">
        <v>1</v>
      </c>
      <c r="K246" s="4"/>
      <c r="M246" s="17"/>
      <c r="N246" s="17"/>
      <c r="O246" s="17"/>
      <c r="P246" s="17"/>
      <c r="Q246" s="17"/>
      <c r="R246" s="17"/>
      <c r="S246" s="17"/>
      <c r="T246" s="17"/>
      <c r="W246" s="13"/>
      <c r="EY246" s="2"/>
    </row>
    <row r="247" spans="5:155" ht="15" customHeight="1" x14ac:dyDescent="0.25">
      <c r="E247" s="3"/>
      <c r="G247" s="1">
        <v>1</v>
      </c>
      <c r="H247" s="1">
        <v>1</v>
      </c>
      <c r="I247" s="1">
        <v>1</v>
      </c>
      <c r="K247" s="4"/>
      <c r="M247" s="17"/>
      <c r="N247" s="17"/>
      <c r="O247" s="17"/>
      <c r="P247" s="17"/>
      <c r="Q247" s="17"/>
      <c r="R247" s="17"/>
      <c r="S247" s="17"/>
      <c r="T247" s="17"/>
      <c r="W247" s="13"/>
      <c r="EY247" s="2"/>
    </row>
    <row r="248" spans="5:155" ht="15" customHeight="1" x14ac:dyDescent="0.25">
      <c r="E248" s="3"/>
      <c r="F248" s="1">
        <v>1</v>
      </c>
      <c r="J248" s="1">
        <v>1</v>
      </c>
      <c r="K248" s="4"/>
      <c r="M248" s="17"/>
      <c r="N248" s="17"/>
      <c r="O248" s="17"/>
      <c r="P248" s="17"/>
      <c r="Q248" s="17"/>
      <c r="R248" s="17"/>
      <c r="S248" s="17"/>
      <c r="T248" s="17"/>
      <c r="W248" s="13"/>
      <c r="EY248" s="2"/>
    </row>
    <row r="249" spans="5:155" ht="15" customHeight="1" x14ac:dyDescent="0.25">
      <c r="E249" s="3"/>
      <c r="F249" s="1">
        <v>1</v>
      </c>
      <c r="J249" s="1">
        <v>1</v>
      </c>
      <c r="K249" s="4"/>
      <c r="M249" s="17"/>
      <c r="N249" s="17"/>
      <c r="O249" s="17"/>
      <c r="P249" s="17"/>
      <c r="Q249" s="17"/>
      <c r="R249" s="17"/>
      <c r="S249" s="17"/>
      <c r="T249" s="17"/>
      <c r="W249" s="13"/>
      <c r="EY249" s="2"/>
    </row>
    <row r="250" spans="5:155" ht="15" customHeight="1" x14ac:dyDescent="0.25">
      <c r="E250" s="9"/>
      <c r="F250" s="10"/>
      <c r="G250" s="12">
        <v>1</v>
      </c>
      <c r="H250" s="12">
        <v>1</v>
      </c>
      <c r="I250" s="12">
        <v>1</v>
      </c>
      <c r="J250" s="10"/>
      <c r="K250" s="5">
        <v>0</v>
      </c>
      <c r="M250" s="17"/>
      <c r="N250" s="17"/>
      <c r="O250" s="17"/>
      <c r="P250" s="17"/>
      <c r="Q250" s="17"/>
      <c r="R250" s="17"/>
      <c r="S250" s="17"/>
      <c r="T250" s="17"/>
      <c r="W250" s="13"/>
      <c r="EY250" s="2"/>
    </row>
    <row r="251" spans="5:155" ht="15" customHeight="1" x14ac:dyDescent="0.25">
      <c r="W251" s="13"/>
      <c r="EY251" s="2"/>
    </row>
    <row r="252" spans="5:155" ht="15" customHeight="1" x14ac:dyDescent="0.25">
      <c r="W252" s="13"/>
      <c r="EY252" s="2"/>
    </row>
    <row r="253" spans="5:155" ht="15" customHeight="1" x14ac:dyDescent="0.25">
      <c r="W253" s="13"/>
      <c r="EY253" s="2"/>
    </row>
    <row r="254" spans="5:155" ht="15" customHeight="1" x14ac:dyDescent="0.25">
      <c r="E254" s="6">
        <v>0</v>
      </c>
      <c r="F254" s="7"/>
      <c r="G254" s="11">
        <v>1</v>
      </c>
      <c r="H254" s="11">
        <v>1</v>
      </c>
      <c r="I254" s="11">
        <v>1</v>
      </c>
      <c r="J254" s="7"/>
      <c r="K254" s="8"/>
      <c r="M254" s="17">
        <v>9</v>
      </c>
      <c r="N254" s="17"/>
      <c r="O254" s="17"/>
      <c r="P254" s="17"/>
      <c r="Q254" s="17"/>
      <c r="R254" s="17"/>
      <c r="S254" s="17"/>
      <c r="T254" s="17"/>
      <c r="W254" s="13"/>
      <c r="EY254" s="2"/>
    </row>
    <row r="255" spans="5:155" ht="15" customHeight="1" x14ac:dyDescent="0.25">
      <c r="E255" s="3"/>
      <c r="F255" s="1">
        <v>1</v>
      </c>
      <c r="J255" s="1">
        <v>1</v>
      </c>
      <c r="K255" s="4"/>
      <c r="M255" s="17"/>
      <c r="N255" s="17"/>
      <c r="O255" s="17"/>
      <c r="P255" s="17"/>
      <c r="Q255" s="17"/>
      <c r="R255" s="17"/>
      <c r="S255" s="17"/>
      <c r="T255" s="17"/>
      <c r="W255" s="13"/>
      <c r="EY255" s="2"/>
    </row>
    <row r="256" spans="5:155" ht="15" customHeight="1" x14ac:dyDescent="0.25">
      <c r="E256" s="3"/>
      <c r="F256" s="1">
        <v>1</v>
      </c>
      <c r="J256" s="1">
        <v>1</v>
      </c>
      <c r="K256" s="4"/>
      <c r="M256" s="17"/>
      <c r="N256" s="17"/>
      <c r="O256" s="17"/>
      <c r="P256" s="17"/>
      <c r="Q256" s="17"/>
      <c r="R256" s="17"/>
      <c r="S256" s="17"/>
      <c r="T256" s="17"/>
      <c r="W256" s="13"/>
      <c r="EY256" s="2"/>
    </row>
    <row r="257" spans="5:155" ht="15" customHeight="1" x14ac:dyDescent="0.25">
      <c r="E257" s="3"/>
      <c r="G257" s="1">
        <v>1</v>
      </c>
      <c r="H257" s="1">
        <v>1</v>
      </c>
      <c r="I257" s="1">
        <v>1</v>
      </c>
      <c r="J257" s="1">
        <v>1</v>
      </c>
      <c r="K257" s="4"/>
      <c r="M257" s="17"/>
      <c r="N257" s="17"/>
      <c r="O257" s="17"/>
      <c r="P257" s="17"/>
      <c r="Q257" s="17"/>
      <c r="R257" s="17"/>
      <c r="S257" s="17"/>
      <c r="T257" s="17"/>
      <c r="W257" s="13"/>
      <c r="EY257" s="2"/>
    </row>
    <row r="258" spans="5:155" ht="15" customHeight="1" x14ac:dyDescent="0.25">
      <c r="E258" s="3"/>
      <c r="J258" s="1">
        <v>1</v>
      </c>
      <c r="K258" s="4"/>
      <c r="M258" s="17"/>
      <c r="N258" s="17"/>
      <c r="O258" s="17"/>
      <c r="P258" s="17"/>
      <c r="Q258" s="17"/>
      <c r="R258" s="17"/>
      <c r="S258" s="17"/>
      <c r="T258" s="17"/>
      <c r="W258" s="13"/>
      <c r="EY258" s="2"/>
    </row>
    <row r="259" spans="5:155" ht="15" customHeight="1" x14ac:dyDescent="0.25">
      <c r="E259" s="3"/>
      <c r="I259" s="1">
        <v>1</v>
      </c>
      <c r="K259" s="4"/>
      <c r="M259" s="17"/>
      <c r="N259" s="17"/>
      <c r="O259" s="17"/>
      <c r="P259" s="17"/>
      <c r="Q259" s="17"/>
      <c r="R259" s="17"/>
      <c r="S259" s="17"/>
      <c r="T259" s="17"/>
      <c r="W259" s="13"/>
      <c r="EY259" s="2"/>
    </row>
    <row r="260" spans="5:155" ht="15" customHeight="1" x14ac:dyDescent="0.25">
      <c r="E260" s="9"/>
      <c r="F260" s="10"/>
      <c r="G260" s="12">
        <v>1</v>
      </c>
      <c r="H260" s="12">
        <v>1</v>
      </c>
      <c r="I260" s="10"/>
      <c r="J260" s="10"/>
      <c r="K260" s="5">
        <v>0</v>
      </c>
      <c r="M260" s="17"/>
      <c r="N260" s="17"/>
      <c r="O260" s="17"/>
      <c r="P260" s="17"/>
      <c r="Q260" s="17"/>
      <c r="R260" s="17"/>
      <c r="S260" s="17"/>
      <c r="T260" s="17"/>
      <c r="W260" s="13"/>
      <c r="EY260" s="2"/>
    </row>
    <row r="261" spans="5:155" ht="15" customHeight="1" x14ac:dyDescent="0.25">
      <c r="W261" s="13"/>
      <c r="EY261" s="2"/>
    </row>
    <row r="262" spans="5:155" ht="15" customHeight="1" x14ac:dyDescent="0.25">
      <c r="W262" s="13"/>
      <c r="EY262" s="2"/>
    </row>
    <row r="263" spans="5:155" ht="15" customHeight="1" x14ac:dyDescent="0.25">
      <c r="W263" s="13"/>
      <c r="EY263" s="2"/>
    </row>
    <row r="264" spans="5:155" ht="15" customHeight="1" x14ac:dyDescent="0.25">
      <c r="E264" s="6">
        <v>0</v>
      </c>
      <c r="F264" s="7"/>
      <c r="G264" s="7"/>
      <c r="H264" s="7"/>
      <c r="I264" s="7"/>
      <c r="J264" s="7"/>
      <c r="K264" s="8"/>
      <c r="M264" s="17" t="s">
        <v>15</v>
      </c>
      <c r="N264" s="17"/>
      <c r="O264" s="17"/>
      <c r="P264" s="17"/>
      <c r="Q264" s="17"/>
      <c r="R264" s="17"/>
      <c r="S264" s="17"/>
      <c r="T264" s="17"/>
      <c r="W264" s="13"/>
      <c r="EY264" s="2"/>
    </row>
    <row r="265" spans="5:155" ht="15" customHeight="1" x14ac:dyDescent="0.25">
      <c r="E265" s="3"/>
      <c r="G265" s="1">
        <v>1</v>
      </c>
      <c r="H265" s="1">
        <v>1</v>
      </c>
      <c r="J265" s="2">
        <v>0</v>
      </c>
      <c r="K265" s="4"/>
      <c r="M265" s="17"/>
      <c r="N265" s="17"/>
      <c r="O265" s="17"/>
      <c r="P265" s="17"/>
      <c r="Q265" s="17"/>
      <c r="R265" s="17"/>
      <c r="S265" s="17"/>
      <c r="T265" s="17"/>
      <c r="W265" s="13"/>
      <c r="EY265" s="2"/>
    </row>
    <row r="266" spans="5:155" ht="15" customHeight="1" x14ac:dyDescent="0.25">
      <c r="E266" s="3"/>
      <c r="G266" s="1">
        <v>1</v>
      </c>
      <c r="H266" s="1">
        <v>1</v>
      </c>
      <c r="J266" s="2">
        <v>0</v>
      </c>
      <c r="K266" s="4"/>
      <c r="M266" s="17"/>
      <c r="N266" s="17"/>
      <c r="O266" s="17"/>
      <c r="P266" s="17"/>
      <c r="Q266" s="17"/>
      <c r="R266" s="17"/>
      <c r="S266" s="17"/>
      <c r="T266" s="17"/>
      <c r="W266" s="13"/>
      <c r="EY266" s="2"/>
    </row>
    <row r="267" spans="5:155" ht="15" customHeight="1" x14ac:dyDescent="0.25">
      <c r="E267" s="3"/>
      <c r="K267" s="4"/>
      <c r="M267" s="17"/>
      <c r="N267" s="17"/>
      <c r="O267" s="17"/>
      <c r="P267" s="17"/>
      <c r="Q267" s="17"/>
      <c r="R267" s="17"/>
      <c r="S267" s="17"/>
      <c r="T267" s="17"/>
      <c r="W267" s="13"/>
      <c r="EY267" s="2"/>
    </row>
    <row r="268" spans="5:155" ht="15" customHeight="1" x14ac:dyDescent="0.25">
      <c r="E268" s="3"/>
      <c r="G268" s="1">
        <v>1</v>
      </c>
      <c r="H268" s="1">
        <v>1</v>
      </c>
      <c r="K268" s="4"/>
      <c r="M268" s="17"/>
      <c r="N268" s="17"/>
      <c r="O268" s="17"/>
      <c r="P268" s="17"/>
      <c r="Q268" s="17"/>
      <c r="R268" s="17"/>
      <c r="S268" s="17"/>
      <c r="T268" s="17"/>
      <c r="W268" s="13"/>
      <c r="EY268" s="2"/>
    </row>
    <row r="269" spans="5:155" ht="15" customHeight="1" x14ac:dyDescent="0.25">
      <c r="E269" s="3"/>
      <c r="G269" s="1">
        <v>1</v>
      </c>
      <c r="H269" s="1">
        <v>1</v>
      </c>
      <c r="K269" s="4"/>
      <c r="M269" s="17"/>
      <c r="N269" s="17"/>
      <c r="O269" s="17"/>
      <c r="P269" s="17"/>
      <c r="Q269" s="17"/>
      <c r="R269" s="17"/>
      <c r="S269" s="17"/>
      <c r="T269" s="17"/>
      <c r="W269" s="13"/>
      <c r="EY269" s="2"/>
    </row>
    <row r="270" spans="5:155" ht="15" customHeight="1" x14ac:dyDescent="0.25">
      <c r="E270" s="9"/>
      <c r="F270" s="10"/>
      <c r="G270" s="10"/>
      <c r="H270" s="10"/>
      <c r="I270" s="10"/>
      <c r="J270" s="10"/>
      <c r="K270" s="5">
        <v>0</v>
      </c>
      <c r="M270" s="17"/>
      <c r="N270" s="17"/>
      <c r="O270" s="17"/>
      <c r="P270" s="17"/>
      <c r="Q270" s="17"/>
      <c r="R270" s="17"/>
      <c r="S270" s="17"/>
      <c r="T270" s="17"/>
      <c r="W270" s="13"/>
      <c r="EY270" s="2"/>
    </row>
    <row r="271" spans="5:155" ht="15" customHeight="1" x14ac:dyDescent="0.25">
      <c r="W271" s="13"/>
      <c r="EY271" s="2"/>
    </row>
    <row r="272" spans="5:155" ht="15" customHeight="1" x14ac:dyDescent="0.25">
      <c r="W272" s="13"/>
      <c r="EY272" s="2"/>
    </row>
    <row r="273" spans="5:155" ht="15" customHeight="1" x14ac:dyDescent="0.25">
      <c r="W273" s="13"/>
      <c r="EY273" s="2"/>
    </row>
    <row r="274" spans="5:155" ht="15" customHeight="1" x14ac:dyDescent="0.25">
      <c r="E274" s="6">
        <v>0</v>
      </c>
      <c r="F274" s="7"/>
      <c r="G274" s="7"/>
      <c r="H274" s="7"/>
      <c r="I274" s="7"/>
      <c r="J274" s="7"/>
      <c r="K274" s="8"/>
      <c r="M274" s="17" t="s">
        <v>16</v>
      </c>
      <c r="N274" s="17"/>
      <c r="O274" s="17"/>
      <c r="P274" s="17"/>
      <c r="Q274" s="17"/>
      <c r="R274" s="17"/>
      <c r="S274" s="17"/>
      <c r="T274" s="17"/>
      <c r="W274" s="13"/>
      <c r="EY274" s="2"/>
    </row>
    <row r="275" spans="5:155" ht="15" customHeight="1" x14ac:dyDescent="0.25">
      <c r="E275" s="3"/>
      <c r="G275" s="1">
        <v>1</v>
      </c>
      <c r="H275" s="1">
        <v>1</v>
      </c>
      <c r="J275" s="2">
        <v>0</v>
      </c>
      <c r="K275" s="4"/>
      <c r="M275" s="17"/>
      <c r="N275" s="17"/>
      <c r="O275" s="17"/>
      <c r="P275" s="17"/>
      <c r="Q275" s="17"/>
      <c r="R275" s="17"/>
      <c r="S275" s="17"/>
      <c r="T275" s="17"/>
      <c r="W275" s="13"/>
      <c r="EY275" s="2"/>
    </row>
    <row r="276" spans="5:155" ht="15" customHeight="1" x14ac:dyDescent="0.25">
      <c r="E276" s="3"/>
      <c r="G276" s="1">
        <v>1</v>
      </c>
      <c r="H276" s="1">
        <v>1</v>
      </c>
      <c r="J276" s="2">
        <v>0</v>
      </c>
      <c r="K276" s="4"/>
      <c r="M276" s="17"/>
      <c r="N276" s="17"/>
      <c r="O276" s="17"/>
      <c r="P276" s="17"/>
      <c r="Q276" s="17"/>
      <c r="R276" s="17"/>
      <c r="S276" s="17"/>
      <c r="T276" s="17"/>
      <c r="W276" s="13"/>
      <c r="EY276" s="2"/>
    </row>
    <row r="277" spans="5:155" ht="15" customHeight="1" x14ac:dyDescent="0.25">
      <c r="E277" s="3"/>
      <c r="K277" s="4"/>
      <c r="M277" s="17"/>
      <c r="N277" s="17"/>
      <c r="O277" s="17"/>
      <c r="P277" s="17"/>
      <c r="Q277" s="17"/>
      <c r="R277" s="17"/>
      <c r="S277" s="17"/>
      <c r="T277" s="17"/>
      <c r="W277" s="13"/>
      <c r="EY277" s="2"/>
    </row>
    <row r="278" spans="5:155" ht="15" customHeight="1" x14ac:dyDescent="0.25">
      <c r="E278" s="3"/>
      <c r="G278" s="1">
        <v>1</v>
      </c>
      <c r="H278" s="1">
        <v>1</v>
      </c>
      <c r="K278" s="4"/>
      <c r="M278" s="17"/>
      <c r="N278" s="17"/>
      <c r="O278" s="17"/>
      <c r="P278" s="17"/>
      <c r="Q278" s="17"/>
      <c r="R278" s="17"/>
      <c r="S278" s="17"/>
      <c r="T278" s="17"/>
      <c r="W278" s="13"/>
      <c r="EY278" s="2"/>
    </row>
    <row r="279" spans="5:155" ht="15" customHeight="1" x14ac:dyDescent="0.25">
      <c r="E279" s="3"/>
      <c r="H279" s="1">
        <v>1</v>
      </c>
      <c r="K279" s="4"/>
      <c r="M279" s="17"/>
      <c r="N279" s="17"/>
      <c r="O279" s="17"/>
      <c r="P279" s="17"/>
      <c r="Q279" s="17"/>
      <c r="R279" s="17"/>
      <c r="S279" s="17"/>
      <c r="T279" s="17"/>
      <c r="W279" s="13"/>
      <c r="EY279" s="2"/>
    </row>
    <row r="280" spans="5:155" ht="15" customHeight="1" x14ac:dyDescent="0.25">
      <c r="E280" s="9"/>
      <c r="F280" s="10"/>
      <c r="G280" s="12">
        <v>1</v>
      </c>
      <c r="H280" s="10"/>
      <c r="I280" s="10"/>
      <c r="J280" s="10"/>
      <c r="K280" s="5">
        <v>0</v>
      </c>
      <c r="M280" s="17"/>
      <c r="N280" s="17"/>
      <c r="O280" s="17"/>
      <c r="P280" s="17"/>
      <c r="Q280" s="17"/>
      <c r="R280" s="17"/>
      <c r="S280" s="17"/>
      <c r="T280" s="17"/>
      <c r="W280" s="13"/>
      <c r="EY280" s="2"/>
    </row>
    <row r="281" spans="5:155" ht="15" customHeight="1" x14ac:dyDescent="0.25">
      <c r="W281" s="13"/>
      <c r="EY281" s="2"/>
    </row>
    <row r="282" spans="5:155" ht="15" customHeight="1" x14ac:dyDescent="0.25">
      <c r="W282" s="13"/>
      <c r="EY282" s="2"/>
    </row>
    <row r="283" spans="5:155" ht="15" customHeight="1" x14ac:dyDescent="0.25">
      <c r="W283" s="13"/>
      <c r="EY283" s="2"/>
    </row>
    <row r="284" spans="5:155" ht="15" customHeight="1" x14ac:dyDescent="0.25">
      <c r="E284" s="6">
        <v>0</v>
      </c>
      <c r="F284" s="7"/>
      <c r="G284" s="7"/>
      <c r="H284" s="7"/>
      <c r="I284" s="11">
        <v>1</v>
      </c>
      <c r="J284" s="7"/>
      <c r="K284" s="8"/>
      <c r="M284" s="17" t="s">
        <v>17</v>
      </c>
      <c r="N284" s="17"/>
      <c r="O284" s="17"/>
      <c r="P284" s="17"/>
      <c r="Q284" s="17"/>
      <c r="R284" s="17"/>
      <c r="S284" s="17"/>
      <c r="T284" s="17"/>
      <c r="W284" s="13"/>
      <c r="EY284" s="2"/>
    </row>
    <row r="285" spans="5:155" ht="15" customHeight="1" x14ac:dyDescent="0.25">
      <c r="E285" s="3"/>
      <c r="H285" s="1">
        <v>1</v>
      </c>
      <c r="J285" s="2">
        <v>0</v>
      </c>
      <c r="K285" s="4"/>
      <c r="M285" s="17"/>
      <c r="N285" s="17"/>
      <c r="O285" s="17"/>
      <c r="P285" s="17"/>
      <c r="Q285" s="17"/>
      <c r="R285" s="17"/>
      <c r="S285" s="17"/>
      <c r="T285" s="17"/>
      <c r="W285" s="13"/>
      <c r="EY285" s="2"/>
    </row>
    <row r="286" spans="5:155" ht="15" customHeight="1" x14ac:dyDescent="0.25">
      <c r="E286" s="3"/>
      <c r="G286" s="1">
        <v>1</v>
      </c>
      <c r="J286" s="2">
        <v>0</v>
      </c>
      <c r="K286" s="4"/>
      <c r="M286" s="17"/>
      <c r="N286" s="17"/>
      <c r="O286" s="17"/>
      <c r="P286" s="17"/>
      <c r="Q286" s="17"/>
      <c r="R286" s="17"/>
      <c r="S286" s="17"/>
      <c r="T286" s="17"/>
      <c r="W286" s="13"/>
      <c r="EY286" s="2"/>
    </row>
    <row r="287" spans="5:155" ht="15" customHeight="1" x14ac:dyDescent="0.25">
      <c r="E287" s="3"/>
      <c r="F287" s="1">
        <v>1</v>
      </c>
      <c r="K287" s="4"/>
      <c r="M287" s="17"/>
      <c r="N287" s="17"/>
      <c r="O287" s="17"/>
      <c r="P287" s="17"/>
      <c r="Q287" s="17"/>
      <c r="R287" s="17"/>
      <c r="S287" s="17"/>
      <c r="T287" s="17"/>
      <c r="W287" s="13"/>
      <c r="EY287" s="2"/>
    </row>
    <row r="288" spans="5:155" ht="15" customHeight="1" x14ac:dyDescent="0.25">
      <c r="E288" s="3"/>
      <c r="G288" s="1">
        <v>1</v>
      </c>
      <c r="K288" s="4"/>
      <c r="M288" s="17"/>
      <c r="N288" s="17"/>
      <c r="O288" s="17"/>
      <c r="P288" s="17"/>
      <c r="Q288" s="17"/>
      <c r="R288" s="17"/>
      <c r="S288" s="17"/>
      <c r="T288" s="17"/>
      <c r="W288" s="13"/>
      <c r="EY288" s="2"/>
    </row>
    <row r="289" spans="5:155" ht="15" customHeight="1" x14ac:dyDescent="0.25">
      <c r="E289" s="3"/>
      <c r="H289" s="1">
        <v>1</v>
      </c>
      <c r="K289" s="4"/>
      <c r="M289" s="17"/>
      <c r="N289" s="17"/>
      <c r="O289" s="17"/>
      <c r="P289" s="17"/>
      <c r="Q289" s="17"/>
      <c r="R289" s="17"/>
      <c r="S289" s="17"/>
      <c r="T289" s="17"/>
      <c r="W289" s="13"/>
      <c r="EY289" s="2"/>
    </row>
    <row r="290" spans="5:155" ht="15" customHeight="1" x14ac:dyDescent="0.25">
      <c r="E290" s="9"/>
      <c r="F290" s="10"/>
      <c r="G290" s="10"/>
      <c r="H290" s="10"/>
      <c r="I290" s="12">
        <v>1</v>
      </c>
      <c r="J290" s="10"/>
      <c r="K290" s="5">
        <v>0</v>
      </c>
      <c r="M290" s="17"/>
      <c r="N290" s="17"/>
      <c r="O290" s="17"/>
      <c r="P290" s="17"/>
      <c r="Q290" s="17"/>
      <c r="R290" s="17"/>
      <c r="S290" s="17"/>
      <c r="T290" s="17"/>
      <c r="W290" s="13"/>
      <c r="EY290" s="2"/>
    </row>
    <row r="291" spans="5:155" ht="15" customHeight="1" x14ac:dyDescent="0.25">
      <c r="W291" s="13"/>
      <c r="EY291" s="2"/>
    </row>
    <row r="292" spans="5:155" ht="15" customHeight="1" x14ac:dyDescent="0.25">
      <c r="W292" s="13"/>
      <c r="EY292" s="2"/>
    </row>
    <row r="293" spans="5:155" ht="15" customHeight="1" x14ac:dyDescent="0.25">
      <c r="W293" s="13"/>
      <c r="EY293" s="2"/>
    </row>
    <row r="294" spans="5:155" ht="15" customHeight="1" x14ac:dyDescent="0.25">
      <c r="E294" s="6">
        <v>0</v>
      </c>
      <c r="F294" s="7"/>
      <c r="G294" s="7"/>
      <c r="H294" s="7"/>
      <c r="I294" s="7"/>
      <c r="J294" s="7"/>
      <c r="K294" s="8"/>
      <c r="M294" s="17" t="s">
        <v>18</v>
      </c>
      <c r="N294" s="17"/>
      <c r="O294" s="17"/>
      <c r="P294" s="17"/>
      <c r="Q294" s="17"/>
      <c r="R294" s="17"/>
      <c r="S294" s="17"/>
      <c r="T294" s="17"/>
      <c r="W294" s="13"/>
      <c r="EY294" s="2"/>
    </row>
    <row r="295" spans="5:155" ht="15" customHeight="1" x14ac:dyDescent="0.25">
      <c r="E295" s="3"/>
      <c r="J295" s="2">
        <v>0</v>
      </c>
      <c r="K295" s="4"/>
      <c r="M295" s="17"/>
      <c r="N295" s="17"/>
      <c r="O295" s="17"/>
      <c r="P295" s="17"/>
      <c r="Q295" s="17"/>
      <c r="R295" s="17"/>
      <c r="S295" s="17"/>
      <c r="T295" s="17"/>
      <c r="W295" s="13"/>
      <c r="EY295" s="2"/>
    </row>
    <row r="296" spans="5:155" ht="15" customHeight="1" x14ac:dyDescent="0.25">
      <c r="E296" s="3"/>
      <c r="F296" s="1">
        <v>1</v>
      </c>
      <c r="G296" s="1">
        <v>1</v>
      </c>
      <c r="H296" s="1">
        <v>1</v>
      </c>
      <c r="I296" s="1">
        <v>1</v>
      </c>
      <c r="J296" s="1">
        <v>1</v>
      </c>
      <c r="K296" s="4"/>
      <c r="M296" s="17"/>
      <c r="N296" s="17"/>
      <c r="O296" s="17"/>
      <c r="P296" s="17"/>
      <c r="Q296" s="17"/>
      <c r="R296" s="17"/>
      <c r="S296" s="17"/>
      <c r="T296" s="17"/>
      <c r="W296" s="13"/>
      <c r="EY296" s="2"/>
    </row>
    <row r="297" spans="5:155" ht="15" customHeight="1" x14ac:dyDescent="0.25">
      <c r="E297" s="3"/>
      <c r="K297" s="4"/>
      <c r="M297" s="17"/>
      <c r="N297" s="17"/>
      <c r="O297" s="17"/>
      <c r="P297" s="17"/>
      <c r="Q297" s="17"/>
      <c r="R297" s="17"/>
      <c r="S297" s="17"/>
      <c r="T297" s="17"/>
      <c r="W297" s="13"/>
      <c r="EY297" s="2"/>
    </row>
    <row r="298" spans="5:155" ht="15" customHeight="1" x14ac:dyDescent="0.25">
      <c r="E298" s="3"/>
      <c r="F298" s="1">
        <v>1</v>
      </c>
      <c r="G298" s="1">
        <v>1</v>
      </c>
      <c r="H298" s="1">
        <v>1</v>
      </c>
      <c r="I298" s="1">
        <v>1</v>
      </c>
      <c r="J298" s="1">
        <v>1</v>
      </c>
      <c r="K298" s="4"/>
      <c r="M298" s="17"/>
      <c r="N298" s="17"/>
      <c r="O298" s="17"/>
      <c r="P298" s="17"/>
      <c r="Q298" s="17"/>
      <c r="R298" s="17"/>
      <c r="S298" s="17"/>
      <c r="T298" s="17"/>
      <c r="W298" s="13"/>
      <c r="EY298" s="2"/>
    </row>
    <row r="299" spans="5:155" ht="15" customHeight="1" x14ac:dyDescent="0.25">
      <c r="E299" s="3"/>
      <c r="K299" s="4"/>
      <c r="M299" s="17"/>
      <c r="N299" s="17"/>
      <c r="O299" s="17"/>
      <c r="P299" s="17"/>
      <c r="Q299" s="17"/>
      <c r="R299" s="17"/>
      <c r="S299" s="17"/>
      <c r="T299" s="17"/>
      <c r="W299" s="13"/>
      <c r="EY299" s="2"/>
    </row>
    <row r="300" spans="5:155" ht="15" customHeight="1" x14ac:dyDescent="0.25">
      <c r="E300" s="9"/>
      <c r="F300" s="10"/>
      <c r="G300" s="10"/>
      <c r="H300" s="10"/>
      <c r="I300" s="10"/>
      <c r="J300" s="10"/>
      <c r="K300" s="5">
        <v>0</v>
      </c>
      <c r="M300" s="17"/>
      <c r="N300" s="17"/>
      <c r="O300" s="17"/>
      <c r="P300" s="17"/>
      <c r="Q300" s="17"/>
      <c r="R300" s="17"/>
      <c r="S300" s="17"/>
      <c r="T300" s="17"/>
      <c r="W300" s="13"/>
      <c r="EY300" s="2"/>
    </row>
    <row r="301" spans="5:155" ht="15" customHeight="1" x14ac:dyDescent="0.25">
      <c r="W301" s="13"/>
      <c r="EY301" s="2"/>
    </row>
    <row r="302" spans="5:155" ht="15" customHeight="1" x14ac:dyDescent="0.25">
      <c r="W302" s="13"/>
      <c r="EY302" s="2"/>
    </row>
    <row r="303" spans="5:155" ht="15" customHeight="1" x14ac:dyDescent="0.25">
      <c r="W303" s="13"/>
      <c r="EY303" s="2"/>
    </row>
    <row r="304" spans="5:155" ht="15" customHeight="1" x14ac:dyDescent="0.25">
      <c r="E304" s="6">
        <v>0</v>
      </c>
      <c r="F304" s="7">
        <v>0</v>
      </c>
      <c r="G304" s="11">
        <v>1</v>
      </c>
      <c r="H304" s="7"/>
      <c r="I304" s="7"/>
      <c r="J304" s="7"/>
      <c r="K304" s="8"/>
      <c r="M304" s="17" t="s">
        <v>19</v>
      </c>
      <c r="N304" s="17"/>
      <c r="O304" s="17"/>
      <c r="P304" s="17"/>
      <c r="Q304" s="17"/>
      <c r="R304" s="17"/>
      <c r="S304" s="17"/>
      <c r="T304" s="17"/>
      <c r="W304" s="13"/>
      <c r="EY304" s="2"/>
    </row>
    <row r="305" spans="5:155" ht="15" customHeight="1" x14ac:dyDescent="0.25">
      <c r="E305" s="3"/>
      <c r="G305" s="2">
        <v>0</v>
      </c>
      <c r="H305" s="1">
        <v>1</v>
      </c>
      <c r="J305" s="2">
        <v>0</v>
      </c>
      <c r="K305" s="4"/>
      <c r="M305" s="17"/>
      <c r="N305" s="17"/>
      <c r="O305" s="17"/>
      <c r="P305" s="17"/>
      <c r="Q305" s="17"/>
      <c r="R305" s="17"/>
      <c r="S305" s="17"/>
      <c r="T305" s="17"/>
      <c r="W305" s="13"/>
      <c r="EY305" s="2"/>
    </row>
    <row r="306" spans="5:155" ht="15" customHeight="1" x14ac:dyDescent="0.25">
      <c r="E306" s="3"/>
      <c r="I306" s="1">
        <v>1</v>
      </c>
      <c r="J306" s="2">
        <v>0</v>
      </c>
      <c r="K306" s="4"/>
      <c r="M306" s="17"/>
      <c r="N306" s="17"/>
      <c r="O306" s="17"/>
      <c r="P306" s="17"/>
      <c r="Q306" s="17"/>
      <c r="R306" s="17"/>
      <c r="S306" s="17"/>
      <c r="T306" s="17"/>
      <c r="W306" s="13"/>
      <c r="EY306" s="2"/>
    </row>
    <row r="307" spans="5:155" ht="15" customHeight="1" x14ac:dyDescent="0.25">
      <c r="E307" s="3"/>
      <c r="J307" s="1">
        <v>1</v>
      </c>
      <c r="K307" s="4"/>
      <c r="M307" s="17"/>
      <c r="N307" s="17"/>
      <c r="O307" s="17"/>
      <c r="P307" s="17"/>
      <c r="Q307" s="17"/>
      <c r="R307" s="17"/>
      <c r="S307" s="17"/>
      <c r="T307" s="17"/>
      <c r="W307" s="13"/>
      <c r="EY307" s="2"/>
    </row>
    <row r="308" spans="5:155" ht="15" customHeight="1" x14ac:dyDescent="0.25">
      <c r="E308" s="3"/>
      <c r="I308" s="1">
        <v>1</v>
      </c>
      <c r="K308" s="4"/>
      <c r="M308" s="17"/>
      <c r="N308" s="17"/>
      <c r="O308" s="17"/>
      <c r="P308" s="17"/>
      <c r="Q308" s="17"/>
      <c r="R308" s="17"/>
      <c r="S308" s="17"/>
      <c r="T308" s="17"/>
      <c r="W308" s="13"/>
      <c r="EY308" s="2"/>
    </row>
    <row r="309" spans="5:155" ht="15" customHeight="1" x14ac:dyDescent="0.25">
      <c r="E309" s="3"/>
      <c r="H309" s="1">
        <v>1</v>
      </c>
      <c r="K309" s="4"/>
      <c r="M309" s="17"/>
      <c r="N309" s="17"/>
      <c r="O309" s="17"/>
      <c r="P309" s="17"/>
      <c r="Q309" s="17"/>
      <c r="R309" s="17"/>
      <c r="S309" s="17"/>
      <c r="T309" s="17"/>
      <c r="W309" s="13"/>
      <c r="EY309" s="2"/>
    </row>
    <row r="310" spans="5:155" ht="15" customHeight="1" x14ac:dyDescent="0.25">
      <c r="E310" s="9"/>
      <c r="F310" s="10"/>
      <c r="G310" s="12">
        <v>1</v>
      </c>
      <c r="H310" s="10"/>
      <c r="I310" s="10"/>
      <c r="J310" s="10"/>
      <c r="K310" s="5">
        <v>0</v>
      </c>
      <c r="M310" s="17"/>
      <c r="N310" s="17"/>
      <c r="O310" s="17"/>
      <c r="P310" s="17"/>
      <c r="Q310" s="17"/>
      <c r="R310" s="17"/>
      <c r="S310" s="17"/>
      <c r="T310" s="17"/>
      <c r="W310" s="13"/>
      <c r="EY310" s="2"/>
    </row>
    <row r="311" spans="5:155" ht="15" customHeight="1" x14ac:dyDescent="0.25">
      <c r="W311" s="13"/>
      <c r="EY311" s="2"/>
    </row>
    <row r="312" spans="5:155" ht="15" customHeight="1" x14ac:dyDescent="0.25">
      <c r="W312" s="13"/>
      <c r="EY312" s="2"/>
    </row>
    <row r="313" spans="5:155" ht="15" customHeight="1" x14ac:dyDescent="0.25">
      <c r="W313" s="13"/>
      <c r="EY313" s="2"/>
    </row>
    <row r="314" spans="5:155" ht="15" customHeight="1" x14ac:dyDescent="0.25">
      <c r="E314" s="6">
        <v>0</v>
      </c>
      <c r="F314" s="7"/>
      <c r="G314" s="11">
        <v>1</v>
      </c>
      <c r="H314" s="11">
        <v>1</v>
      </c>
      <c r="I314" s="11">
        <v>1</v>
      </c>
      <c r="J314" s="7"/>
      <c r="K314" s="8"/>
      <c r="M314" s="17" t="s">
        <v>20</v>
      </c>
      <c r="N314" s="17"/>
      <c r="O314" s="17"/>
      <c r="P314" s="17"/>
      <c r="Q314" s="17"/>
      <c r="R314" s="17"/>
      <c r="S314" s="17"/>
      <c r="T314" s="17"/>
      <c r="W314" s="13"/>
      <c r="EY314" s="2"/>
    </row>
    <row r="315" spans="5:155" ht="15" customHeight="1" x14ac:dyDescent="0.25">
      <c r="E315" s="3"/>
      <c r="F315" s="1">
        <v>1</v>
      </c>
      <c r="J315" s="1">
        <v>1</v>
      </c>
      <c r="K315" s="4"/>
      <c r="M315" s="17"/>
      <c r="N315" s="17"/>
      <c r="O315" s="17"/>
      <c r="P315" s="17"/>
      <c r="Q315" s="17"/>
      <c r="R315" s="17"/>
      <c r="S315" s="17"/>
      <c r="T315" s="17"/>
      <c r="W315" s="13"/>
      <c r="EY315" s="2"/>
    </row>
    <row r="316" spans="5:155" ht="15" customHeight="1" x14ac:dyDescent="0.25">
      <c r="E316" s="3"/>
      <c r="J316" s="1">
        <v>1</v>
      </c>
      <c r="K316" s="4"/>
      <c r="M316" s="17"/>
      <c r="N316" s="17"/>
      <c r="O316" s="17"/>
      <c r="P316" s="17"/>
      <c r="Q316" s="17"/>
      <c r="R316" s="17"/>
      <c r="S316" s="17"/>
      <c r="T316" s="17"/>
      <c r="W316" s="13"/>
      <c r="EY316" s="2"/>
    </row>
    <row r="317" spans="5:155" ht="15" customHeight="1" x14ac:dyDescent="0.25">
      <c r="E317" s="3"/>
      <c r="I317" s="1">
        <v>1</v>
      </c>
      <c r="K317" s="4"/>
      <c r="M317" s="17"/>
      <c r="N317" s="17"/>
      <c r="O317" s="17"/>
      <c r="P317" s="17"/>
      <c r="Q317" s="17"/>
      <c r="R317" s="17"/>
      <c r="S317" s="17"/>
      <c r="T317" s="17"/>
      <c r="W317" s="13"/>
      <c r="EY317" s="2"/>
    </row>
    <row r="318" spans="5:155" ht="15" customHeight="1" x14ac:dyDescent="0.25">
      <c r="E318" s="3"/>
      <c r="H318" s="1">
        <v>1</v>
      </c>
      <c r="K318" s="4"/>
      <c r="M318" s="17"/>
      <c r="N318" s="17"/>
      <c r="O318" s="17"/>
      <c r="P318" s="17"/>
      <c r="Q318" s="17"/>
      <c r="R318" s="17"/>
      <c r="S318" s="17"/>
      <c r="T318" s="17"/>
      <c r="W318" s="13"/>
      <c r="EY318" s="2"/>
    </row>
    <row r="319" spans="5:155" ht="15" customHeight="1" x14ac:dyDescent="0.25">
      <c r="E319" s="3"/>
      <c r="K319" s="4"/>
      <c r="M319" s="17"/>
      <c r="N319" s="17"/>
      <c r="O319" s="17"/>
      <c r="P319" s="17"/>
      <c r="Q319" s="17"/>
      <c r="R319" s="17"/>
      <c r="S319" s="17"/>
      <c r="T319" s="17"/>
      <c r="W319" s="13"/>
      <c r="EY319" s="2"/>
    </row>
    <row r="320" spans="5:155" ht="15" customHeight="1" x14ac:dyDescent="0.25">
      <c r="E320" s="9"/>
      <c r="F320" s="10"/>
      <c r="G320" s="10"/>
      <c r="H320" s="12">
        <v>1</v>
      </c>
      <c r="I320" s="10"/>
      <c r="J320" s="10"/>
      <c r="K320" s="5">
        <v>0</v>
      </c>
      <c r="M320" s="17"/>
      <c r="N320" s="17"/>
      <c r="O320" s="17"/>
      <c r="P320" s="17"/>
      <c r="Q320" s="17"/>
      <c r="R320" s="17"/>
      <c r="S320" s="17"/>
      <c r="T320" s="17"/>
      <c r="W320" s="13"/>
      <c r="EY320" s="2"/>
    </row>
    <row r="321" spans="5:155" ht="15" customHeight="1" x14ac:dyDescent="0.25">
      <c r="W321" s="13"/>
      <c r="EY321" s="2"/>
    </row>
    <row r="322" spans="5:155" ht="15" customHeight="1" x14ac:dyDescent="0.25">
      <c r="J322" s="2">
        <v>0</v>
      </c>
      <c r="W322" s="13"/>
      <c r="EY322" s="2"/>
    </row>
    <row r="323" spans="5:155" ht="15" customHeight="1" x14ac:dyDescent="0.25">
      <c r="W323" s="13"/>
      <c r="EY323" s="2"/>
    </row>
    <row r="324" spans="5:155" ht="15" customHeight="1" x14ac:dyDescent="0.25">
      <c r="E324" s="6">
        <v>0</v>
      </c>
      <c r="F324" s="7"/>
      <c r="G324" s="11">
        <v>1</v>
      </c>
      <c r="H324" s="11">
        <v>1</v>
      </c>
      <c r="I324" s="11">
        <v>1</v>
      </c>
      <c r="J324" s="7"/>
      <c r="K324" s="8"/>
      <c r="M324" s="17" t="s">
        <v>21</v>
      </c>
      <c r="N324" s="17"/>
      <c r="O324" s="17"/>
      <c r="P324" s="17"/>
      <c r="Q324" s="17"/>
      <c r="R324" s="17"/>
      <c r="S324" s="17"/>
      <c r="T324" s="17"/>
      <c r="W324" s="13"/>
      <c r="EY324" s="2"/>
    </row>
    <row r="325" spans="5:155" ht="15" customHeight="1" x14ac:dyDescent="0.25">
      <c r="E325" s="3"/>
      <c r="F325" s="1">
        <v>1</v>
      </c>
      <c r="J325" s="1">
        <v>1</v>
      </c>
      <c r="K325" s="4"/>
      <c r="M325" s="17"/>
      <c r="N325" s="17"/>
      <c r="O325" s="17"/>
      <c r="P325" s="17"/>
      <c r="Q325" s="17"/>
      <c r="R325" s="17"/>
      <c r="S325" s="17"/>
      <c r="T325" s="17"/>
      <c r="W325" s="13"/>
      <c r="EY325" s="2"/>
    </row>
    <row r="326" spans="5:155" ht="15" customHeight="1" x14ac:dyDescent="0.25">
      <c r="E326" s="3"/>
      <c r="J326" s="1">
        <v>1</v>
      </c>
      <c r="K326" s="4"/>
      <c r="M326" s="17"/>
      <c r="N326" s="17"/>
      <c r="O326" s="17"/>
      <c r="P326" s="17"/>
      <c r="Q326" s="17"/>
      <c r="R326" s="17"/>
      <c r="S326" s="17"/>
      <c r="T326" s="17"/>
      <c r="W326" s="13"/>
      <c r="EY326" s="2"/>
    </row>
    <row r="327" spans="5:155" ht="15" customHeight="1" x14ac:dyDescent="0.25">
      <c r="E327" s="3"/>
      <c r="G327" s="1">
        <v>1</v>
      </c>
      <c r="H327" s="1">
        <v>1</v>
      </c>
      <c r="J327" s="1">
        <v>1</v>
      </c>
      <c r="K327" s="4"/>
      <c r="M327" s="17"/>
      <c r="N327" s="17"/>
      <c r="O327" s="17"/>
      <c r="P327" s="17"/>
      <c r="Q327" s="17"/>
      <c r="R327" s="17"/>
      <c r="S327" s="17"/>
      <c r="T327" s="17"/>
      <c r="W327" s="13"/>
      <c r="EY327" s="2"/>
    </row>
    <row r="328" spans="5:155" ht="15" customHeight="1" x14ac:dyDescent="0.25">
      <c r="E328" s="3"/>
      <c r="F328" s="1">
        <v>1</v>
      </c>
      <c r="H328" s="1">
        <v>1</v>
      </c>
      <c r="J328" s="1">
        <v>1</v>
      </c>
      <c r="K328" s="4"/>
      <c r="M328" s="17"/>
      <c r="N328" s="17"/>
      <c r="O328" s="17"/>
      <c r="P328" s="17"/>
      <c r="Q328" s="17"/>
      <c r="R328" s="17"/>
      <c r="S328" s="17"/>
      <c r="T328" s="17"/>
      <c r="W328" s="13"/>
      <c r="EY328" s="2"/>
    </row>
    <row r="329" spans="5:155" ht="15" customHeight="1" x14ac:dyDescent="0.25">
      <c r="E329" s="3"/>
      <c r="F329" s="1">
        <v>1</v>
      </c>
      <c r="H329" s="1">
        <v>1</v>
      </c>
      <c r="J329" s="1">
        <v>1</v>
      </c>
      <c r="K329" s="4"/>
      <c r="M329" s="17"/>
      <c r="N329" s="17"/>
      <c r="O329" s="17"/>
      <c r="P329" s="17"/>
      <c r="Q329" s="17"/>
      <c r="R329" s="17"/>
      <c r="S329" s="17"/>
      <c r="T329" s="17"/>
      <c r="W329" s="13"/>
      <c r="EY329" s="2"/>
    </row>
    <row r="330" spans="5:155" ht="15" customHeight="1" x14ac:dyDescent="0.25">
      <c r="E330" s="9"/>
      <c r="F330" s="10"/>
      <c r="G330" s="12">
        <v>1</v>
      </c>
      <c r="H330" s="12">
        <v>1</v>
      </c>
      <c r="I330" s="12">
        <v>1</v>
      </c>
      <c r="J330" s="10"/>
      <c r="K330" s="5">
        <v>0</v>
      </c>
      <c r="M330" s="17"/>
      <c r="N330" s="17"/>
      <c r="O330" s="17"/>
      <c r="P330" s="17"/>
      <c r="Q330" s="17"/>
      <c r="R330" s="17"/>
      <c r="S330" s="17"/>
      <c r="T330" s="17"/>
      <c r="W330" s="13"/>
      <c r="EY330" s="2"/>
    </row>
    <row r="331" spans="5:155" ht="15" customHeight="1" x14ac:dyDescent="0.25">
      <c r="W331" s="13"/>
      <c r="EY331" s="2"/>
    </row>
    <row r="332" spans="5:155" ht="15" customHeight="1" x14ac:dyDescent="0.25">
      <c r="W332" s="13"/>
      <c r="EY332" s="2"/>
    </row>
    <row r="333" spans="5:155" ht="15" customHeight="1" x14ac:dyDescent="0.25">
      <c r="W333" s="13"/>
      <c r="EY333" s="2"/>
    </row>
    <row r="334" spans="5:155" ht="15" customHeight="1" x14ac:dyDescent="0.25">
      <c r="E334" s="6">
        <v>0</v>
      </c>
      <c r="F334" s="7"/>
      <c r="G334" s="11">
        <v>1</v>
      </c>
      <c r="H334" s="11">
        <v>1</v>
      </c>
      <c r="I334" s="11">
        <v>1</v>
      </c>
      <c r="J334" s="7"/>
      <c r="K334" s="8"/>
      <c r="M334" s="17" t="s">
        <v>0</v>
      </c>
      <c r="N334" s="17"/>
      <c r="O334" s="17"/>
      <c r="P334" s="17"/>
      <c r="Q334" s="17"/>
      <c r="R334" s="17"/>
      <c r="S334" s="17"/>
      <c r="T334" s="17"/>
      <c r="W334" s="13"/>
      <c r="EY334" s="2"/>
    </row>
    <row r="335" spans="5:155" ht="15" customHeight="1" x14ac:dyDescent="0.25">
      <c r="E335" s="3"/>
      <c r="F335" s="1">
        <v>1</v>
      </c>
      <c r="J335" s="1">
        <v>1</v>
      </c>
      <c r="K335" s="4"/>
      <c r="M335" s="17"/>
      <c r="N335" s="17"/>
      <c r="O335" s="17"/>
      <c r="P335" s="17"/>
      <c r="Q335" s="17"/>
      <c r="R335" s="17"/>
      <c r="S335" s="17"/>
      <c r="T335" s="17"/>
      <c r="W335" s="13"/>
      <c r="EY335" s="2"/>
    </row>
    <row r="336" spans="5:155" ht="15" customHeight="1" x14ac:dyDescent="0.25">
      <c r="E336" s="3"/>
      <c r="F336" s="1">
        <v>1</v>
      </c>
      <c r="J336" s="1">
        <v>1</v>
      </c>
      <c r="K336" s="4"/>
      <c r="M336" s="17"/>
      <c r="N336" s="17"/>
      <c r="O336" s="17"/>
      <c r="P336" s="17"/>
      <c r="Q336" s="17"/>
      <c r="R336" s="17"/>
      <c r="S336" s="17"/>
      <c r="T336" s="17"/>
      <c r="W336" s="13"/>
      <c r="EY336" s="2"/>
    </row>
    <row r="337" spans="5:155" ht="15" customHeight="1" x14ac:dyDescent="0.25">
      <c r="E337" s="3"/>
      <c r="F337" s="1">
        <v>1</v>
      </c>
      <c r="J337" s="1">
        <v>1</v>
      </c>
      <c r="K337" s="4"/>
      <c r="M337" s="17"/>
      <c r="N337" s="17"/>
      <c r="O337" s="17"/>
      <c r="P337" s="17"/>
      <c r="Q337" s="17"/>
      <c r="R337" s="17"/>
      <c r="S337" s="17"/>
      <c r="T337" s="17"/>
      <c r="W337" s="13"/>
      <c r="EY337" s="2"/>
    </row>
    <row r="338" spans="5:155" ht="15" customHeight="1" x14ac:dyDescent="0.25">
      <c r="E338" s="3"/>
      <c r="F338" s="1">
        <v>1</v>
      </c>
      <c r="G338" s="1">
        <v>1</v>
      </c>
      <c r="H338" s="1">
        <v>1</v>
      </c>
      <c r="I338" s="1">
        <v>1</v>
      </c>
      <c r="J338" s="1">
        <v>1</v>
      </c>
      <c r="K338" s="4"/>
      <c r="M338" s="17"/>
      <c r="N338" s="17"/>
      <c r="O338" s="17"/>
      <c r="P338" s="17"/>
      <c r="Q338" s="17"/>
      <c r="R338" s="17"/>
      <c r="S338" s="17"/>
      <c r="T338" s="17"/>
      <c r="W338" s="13"/>
      <c r="EY338" s="2"/>
    </row>
    <row r="339" spans="5:155" ht="15" customHeight="1" x14ac:dyDescent="0.25">
      <c r="E339" s="3"/>
      <c r="F339" s="1">
        <v>1</v>
      </c>
      <c r="J339" s="1">
        <v>1</v>
      </c>
      <c r="K339" s="4"/>
      <c r="M339" s="17"/>
      <c r="N339" s="17"/>
      <c r="O339" s="17"/>
      <c r="P339" s="17"/>
      <c r="Q339" s="17"/>
      <c r="R339" s="17"/>
      <c r="S339" s="17"/>
      <c r="T339" s="17"/>
      <c r="W339" s="13"/>
      <c r="EY339" s="2"/>
    </row>
    <row r="340" spans="5:155" ht="15" customHeight="1" x14ac:dyDescent="0.25">
      <c r="E340" s="9"/>
      <c r="F340" s="12">
        <v>1</v>
      </c>
      <c r="G340" s="10"/>
      <c r="H340" s="10"/>
      <c r="I340" s="10"/>
      <c r="J340" s="12">
        <v>1</v>
      </c>
      <c r="K340" s="5">
        <v>0</v>
      </c>
      <c r="M340" s="17"/>
      <c r="N340" s="17"/>
      <c r="O340" s="17"/>
      <c r="P340" s="17"/>
      <c r="Q340" s="17"/>
      <c r="R340" s="17"/>
      <c r="S340" s="17"/>
      <c r="T340" s="17"/>
      <c r="W340" s="13"/>
      <c r="EY340" s="2"/>
    </row>
    <row r="341" spans="5:155" ht="15" customHeight="1" x14ac:dyDescent="0.25">
      <c r="W341" s="13"/>
      <c r="EY341" s="2"/>
    </row>
    <row r="342" spans="5:155" ht="15" customHeight="1" x14ac:dyDescent="0.25">
      <c r="W342" s="13"/>
      <c r="EY342" s="2"/>
    </row>
    <row r="343" spans="5:155" ht="15" customHeight="1" x14ac:dyDescent="0.25">
      <c r="W343" s="13"/>
      <c r="EY343" s="2"/>
    </row>
    <row r="344" spans="5:155" ht="15" customHeight="1" x14ac:dyDescent="0.25">
      <c r="E344" s="6">
        <v>0</v>
      </c>
      <c r="F344" s="11">
        <v>1</v>
      </c>
      <c r="G344" s="11">
        <v>1</v>
      </c>
      <c r="H344" s="11">
        <v>1</v>
      </c>
      <c r="I344" s="11">
        <v>1</v>
      </c>
      <c r="J344" s="7"/>
      <c r="K344" s="8"/>
      <c r="M344" s="17" t="s">
        <v>22</v>
      </c>
      <c r="N344" s="17"/>
      <c r="O344" s="17"/>
      <c r="P344" s="17"/>
      <c r="Q344" s="17"/>
      <c r="R344" s="17"/>
      <c r="S344" s="17"/>
      <c r="T344" s="17"/>
      <c r="W344" s="13"/>
      <c r="EY344" s="2"/>
    </row>
    <row r="345" spans="5:155" ht="15" customHeight="1" x14ac:dyDescent="0.25">
      <c r="E345" s="3"/>
      <c r="F345" s="1">
        <v>1</v>
      </c>
      <c r="J345" s="1">
        <v>1</v>
      </c>
      <c r="K345" s="4"/>
      <c r="M345" s="17"/>
      <c r="N345" s="17"/>
      <c r="O345" s="17"/>
      <c r="P345" s="17"/>
      <c r="Q345" s="17"/>
      <c r="R345" s="17"/>
      <c r="S345" s="17"/>
      <c r="T345" s="17"/>
      <c r="W345" s="13"/>
      <c r="EY345" s="2"/>
    </row>
    <row r="346" spans="5:155" ht="15" customHeight="1" x14ac:dyDescent="0.25">
      <c r="E346" s="3"/>
      <c r="F346" s="1">
        <v>1</v>
      </c>
      <c r="J346" s="1">
        <v>1</v>
      </c>
      <c r="K346" s="4"/>
      <c r="M346" s="17"/>
      <c r="N346" s="17"/>
      <c r="O346" s="17"/>
      <c r="P346" s="17"/>
      <c r="Q346" s="17"/>
      <c r="R346" s="17"/>
      <c r="S346" s="17"/>
      <c r="T346" s="17"/>
      <c r="W346" s="13"/>
      <c r="EY346" s="2"/>
    </row>
    <row r="347" spans="5:155" ht="15" customHeight="1" x14ac:dyDescent="0.25">
      <c r="E347" s="3"/>
      <c r="F347" s="1">
        <v>1</v>
      </c>
      <c r="G347" s="1">
        <v>1</v>
      </c>
      <c r="H347" s="1">
        <v>1</v>
      </c>
      <c r="I347" s="1">
        <v>1</v>
      </c>
      <c r="K347" s="4"/>
      <c r="M347" s="17"/>
      <c r="N347" s="17"/>
      <c r="O347" s="17"/>
      <c r="P347" s="17"/>
      <c r="Q347" s="17"/>
      <c r="R347" s="17"/>
      <c r="S347" s="17"/>
      <c r="T347" s="17"/>
      <c r="W347" s="13"/>
      <c r="EY347" s="2"/>
    </row>
    <row r="348" spans="5:155" ht="15" customHeight="1" x14ac:dyDescent="0.25">
      <c r="E348" s="3"/>
      <c r="F348" s="1">
        <v>1</v>
      </c>
      <c r="J348" s="1">
        <v>1</v>
      </c>
      <c r="K348" s="4"/>
      <c r="M348" s="17"/>
      <c r="N348" s="17"/>
      <c r="O348" s="17"/>
      <c r="P348" s="17"/>
      <c r="Q348" s="17"/>
      <c r="R348" s="17"/>
      <c r="S348" s="17"/>
      <c r="T348" s="17"/>
      <c r="W348" s="13"/>
      <c r="EY348" s="2"/>
    </row>
    <row r="349" spans="5:155" ht="15" customHeight="1" x14ac:dyDescent="0.25">
      <c r="E349" s="3"/>
      <c r="F349" s="1">
        <v>1</v>
      </c>
      <c r="J349" s="1">
        <v>1</v>
      </c>
      <c r="K349" s="4"/>
      <c r="M349" s="17"/>
      <c r="N349" s="17"/>
      <c r="O349" s="17"/>
      <c r="P349" s="17"/>
      <c r="Q349" s="17"/>
      <c r="R349" s="17"/>
      <c r="S349" s="17"/>
      <c r="T349" s="17"/>
      <c r="W349" s="13"/>
      <c r="EY349" s="2"/>
    </row>
    <row r="350" spans="5:155" ht="15" customHeight="1" x14ac:dyDescent="0.25">
      <c r="E350" s="9"/>
      <c r="F350" s="12">
        <v>1</v>
      </c>
      <c r="G350" s="12">
        <v>1</v>
      </c>
      <c r="H350" s="12">
        <v>1</v>
      </c>
      <c r="I350" s="12">
        <v>1</v>
      </c>
      <c r="J350" s="10"/>
      <c r="K350" s="5">
        <v>0</v>
      </c>
      <c r="M350" s="17"/>
      <c r="N350" s="17"/>
      <c r="O350" s="17"/>
      <c r="P350" s="17"/>
      <c r="Q350" s="17"/>
      <c r="R350" s="17"/>
      <c r="S350" s="17"/>
      <c r="T350" s="17"/>
      <c r="W350" s="13"/>
      <c r="EY350" s="2"/>
    </row>
    <row r="351" spans="5:155" ht="15" customHeight="1" x14ac:dyDescent="0.25">
      <c r="W351" s="13"/>
      <c r="EY351" s="2"/>
    </row>
    <row r="352" spans="5:155" ht="15" customHeight="1" x14ac:dyDescent="0.25">
      <c r="W352" s="13"/>
      <c r="EY352" s="2"/>
    </row>
    <row r="353" spans="5:155" ht="15" customHeight="1" x14ac:dyDescent="0.25">
      <c r="W353" s="13"/>
      <c r="EY353" s="2"/>
    </row>
    <row r="354" spans="5:155" ht="15" customHeight="1" x14ac:dyDescent="0.25">
      <c r="E354" s="6">
        <v>0</v>
      </c>
      <c r="F354" s="7"/>
      <c r="G354" s="11">
        <v>1</v>
      </c>
      <c r="H354" s="11">
        <v>1</v>
      </c>
      <c r="I354" s="11">
        <v>1</v>
      </c>
      <c r="J354" s="7"/>
      <c r="K354" s="8"/>
      <c r="M354" s="17" t="s">
        <v>23</v>
      </c>
      <c r="N354" s="17"/>
      <c r="O354" s="17"/>
      <c r="P354" s="17"/>
      <c r="Q354" s="17"/>
      <c r="R354" s="17"/>
      <c r="S354" s="17"/>
      <c r="T354" s="17"/>
      <c r="W354" s="13"/>
      <c r="EY354" s="2"/>
    </row>
    <row r="355" spans="5:155" ht="15" customHeight="1" x14ac:dyDescent="0.25">
      <c r="E355" s="3"/>
      <c r="F355" s="1">
        <v>1</v>
      </c>
      <c r="J355" s="1">
        <v>1</v>
      </c>
      <c r="K355" s="4"/>
      <c r="M355" s="17"/>
      <c r="N355" s="17"/>
      <c r="O355" s="17"/>
      <c r="P355" s="17"/>
      <c r="Q355" s="17"/>
      <c r="R355" s="17"/>
      <c r="S355" s="17"/>
      <c r="T355" s="17"/>
      <c r="W355" s="13"/>
      <c r="EY355" s="2"/>
    </row>
    <row r="356" spans="5:155" ht="15" customHeight="1" x14ac:dyDescent="0.25">
      <c r="E356" s="3"/>
      <c r="F356" s="1">
        <v>1</v>
      </c>
      <c r="J356" s="2">
        <v>0</v>
      </c>
      <c r="K356" s="4"/>
      <c r="M356" s="17"/>
      <c r="N356" s="17"/>
      <c r="O356" s="17"/>
      <c r="P356" s="17"/>
      <c r="Q356" s="17"/>
      <c r="R356" s="17"/>
      <c r="S356" s="17"/>
      <c r="T356" s="17"/>
      <c r="W356" s="13"/>
      <c r="EY356" s="2"/>
    </row>
    <row r="357" spans="5:155" ht="15" customHeight="1" x14ac:dyDescent="0.25">
      <c r="E357" s="3"/>
      <c r="F357" s="1">
        <v>1</v>
      </c>
      <c r="K357" s="4"/>
      <c r="M357" s="17"/>
      <c r="N357" s="17"/>
      <c r="O357" s="17"/>
      <c r="P357" s="17"/>
      <c r="Q357" s="17"/>
      <c r="R357" s="17"/>
      <c r="S357" s="17"/>
      <c r="T357" s="17"/>
      <c r="W357" s="13"/>
      <c r="EY357" s="2"/>
    </row>
    <row r="358" spans="5:155" ht="15" customHeight="1" x14ac:dyDescent="0.25">
      <c r="E358" s="3"/>
      <c r="F358" s="1">
        <v>1</v>
      </c>
      <c r="K358" s="4"/>
      <c r="M358" s="17"/>
      <c r="N358" s="17"/>
      <c r="O358" s="17"/>
      <c r="P358" s="17"/>
      <c r="Q358" s="17"/>
      <c r="R358" s="17"/>
      <c r="S358" s="17"/>
      <c r="T358" s="17"/>
      <c r="W358" s="13"/>
      <c r="EY358" s="2"/>
    </row>
    <row r="359" spans="5:155" ht="15" customHeight="1" x14ac:dyDescent="0.25">
      <c r="E359" s="3"/>
      <c r="F359" s="1">
        <v>1</v>
      </c>
      <c r="J359" s="1">
        <v>1</v>
      </c>
      <c r="K359" s="4"/>
      <c r="M359" s="17"/>
      <c r="N359" s="17"/>
      <c r="O359" s="17"/>
      <c r="P359" s="17"/>
      <c r="Q359" s="17"/>
      <c r="R359" s="17"/>
      <c r="S359" s="17"/>
      <c r="T359" s="17"/>
      <c r="W359" s="13"/>
      <c r="EY359" s="2"/>
    </row>
    <row r="360" spans="5:155" ht="15" customHeight="1" x14ac:dyDescent="0.25">
      <c r="E360" s="9"/>
      <c r="F360" s="10"/>
      <c r="G360" s="12">
        <v>1</v>
      </c>
      <c r="H360" s="12">
        <v>1</v>
      </c>
      <c r="I360" s="12">
        <v>1</v>
      </c>
      <c r="J360" s="10"/>
      <c r="K360" s="5">
        <v>0</v>
      </c>
      <c r="M360" s="17"/>
      <c r="N360" s="17"/>
      <c r="O360" s="17"/>
      <c r="P360" s="17"/>
      <c r="Q360" s="17"/>
      <c r="R360" s="17"/>
      <c r="S360" s="17"/>
      <c r="T360" s="17"/>
      <c r="W360" s="13"/>
      <c r="EY360" s="2"/>
    </row>
    <row r="361" spans="5:155" ht="15" customHeight="1" x14ac:dyDescent="0.25">
      <c r="W361" s="13"/>
      <c r="EY361" s="2"/>
    </row>
    <row r="362" spans="5:155" ht="15" customHeight="1" x14ac:dyDescent="0.25">
      <c r="W362" s="13"/>
      <c r="EY362" s="2"/>
    </row>
    <row r="363" spans="5:155" ht="15" customHeight="1" x14ac:dyDescent="0.25">
      <c r="W363" s="13"/>
      <c r="EY363" s="2"/>
    </row>
    <row r="364" spans="5:155" ht="15" customHeight="1" x14ac:dyDescent="0.25">
      <c r="E364" s="6">
        <v>0</v>
      </c>
      <c r="F364" s="11">
        <v>1</v>
      </c>
      <c r="G364" s="11">
        <v>1</v>
      </c>
      <c r="H364" s="11">
        <v>1</v>
      </c>
      <c r="I364" s="7"/>
      <c r="J364" s="7"/>
      <c r="K364" s="8"/>
      <c r="M364" s="17" t="s">
        <v>24</v>
      </c>
      <c r="N364" s="17"/>
      <c r="O364" s="17"/>
      <c r="P364" s="17"/>
      <c r="Q364" s="17"/>
      <c r="R364" s="17"/>
      <c r="S364" s="17"/>
      <c r="T364" s="17"/>
      <c r="W364" s="13"/>
      <c r="EY364" s="2"/>
    </row>
    <row r="365" spans="5:155" ht="15" customHeight="1" x14ac:dyDescent="0.25">
      <c r="E365" s="3"/>
      <c r="F365" s="1">
        <v>1</v>
      </c>
      <c r="I365" s="1">
        <v>1</v>
      </c>
      <c r="J365" s="2">
        <v>0</v>
      </c>
      <c r="K365" s="4"/>
      <c r="M365" s="17"/>
      <c r="N365" s="17"/>
      <c r="O365" s="17"/>
      <c r="P365" s="17"/>
      <c r="Q365" s="17"/>
      <c r="R365" s="17"/>
      <c r="S365" s="17"/>
      <c r="T365" s="17"/>
      <c r="W365" s="13"/>
      <c r="EY365" s="2"/>
    </row>
    <row r="366" spans="5:155" ht="15" customHeight="1" x14ac:dyDescent="0.25">
      <c r="E366" s="3"/>
      <c r="F366" s="1">
        <v>1</v>
      </c>
      <c r="J366" s="1">
        <v>1</v>
      </c>
      <c r="K366" s="4"/>
      <c r="M366" s="17"/>
      <c r="N366" s="17"/>
      <c r="O366" s="17"/>
      <c r="P366" s="17"/>
      <c r="Q366" s="17"/>
      <c r="R366" s="17"/>
      <c r="S366" s="17"/>
      <c r="T366" s="17"/>
      <c r="W366" s="13"/>
      <c r="EY366" s="2"/>
    </row>
    <row r="367" spans="5:155" ht="15" customHeight="1" x14ac:dyDescent="0.25">
      <c r="E367" s="3"/>
      <c r="F367" s="1">
        <v>1</v>
      </c>
      <c r="J367" s="1">
        <v>1</v>
      </c>
      <c r="K367" s="4"/>
      <c r="M367" s="17"/>
      <c r="N367" s="17"/>
      <c r="O367" s="17"/>
      <c r="P367" s="17"/>
      <c r="Q367" s="17"/>
      <c r="R367" s="17"/>
      <c r="S367" s="17"/>
      <c r="T367" s="17"/>
      <c r="W367" s="13"/>
      <c r="EY367" s="2"/>
    </row>
    <row r="368" spans="5:155" ht="15" customHeight="1" x14ac:dyDescent="0.25">
      <c r="E368" s="3"/>
      <c r="F368" s="1">
        <v>1</v>
      </c>
      <c r="J368" s="1">
        <v>1</v>
      </c>
      <c r="K368" s="4"/>
      <c r="M368" s="17"/>
      <c r="N368" s="17"/>
      <c r="O368" s="17"/>
      <c r="P368" s="17"/>
      <c r="Q368" s="17"/>
      <c r="R368" s="17"/>
      <c r="S368" s="17"/>
      <c r="T368" s="17"/>
      <c r="W368" s="13"/>
      <c r="EY368" s="2"/>
    </row>
    <row r="369" spans="5:155" ht="15" customHeight="1" x14ac:dyDescent="0.25">
      <c r="E369" s="3"/>
      <c r="F369" s="1">
        <v>1</v>
      </c>
      <c r="I369" s="1">
        <v>1</v>
      </c>
      <c r="K369" s="4"/>
      <c r="M369" s="17"/>
      <c r="N369" s="17"/>
      <c r="O369" s="17"/>
      <c r="P369" s="17"/>
      <c r="Q369" s="17"/>
      <c r="R369" s="17"/>
      <c r="S369" s="17"/>
      <c r="T369" s="17"/>
      <c r="W369" s="13"/>
      <c r="EY369" s="2"/>
    </row>
    <row r="370" spans="5:155" ht="15" customHeight="1" x14ac:dyDescent="0.25">
      <c r="E370" s="9"/>
      <c r="F370" s="12">
        <v>1</v>
      </c>
      <c r="G370" s="12">
        <v>1</v>
      </c>
      <c r="H370" s="12">
        <v>1</v>
      </c>
      <c r="I370" s="10"/>
      <c r="J370" s="10"/>
      <c r="K370" s="5">
        <v>0</v>
      </c>
      <c r="M370" s="17"/>
      <c r="N370" s="17"/>
      <c r="O370" s="17"/>
      <c r="P370" s="17"/>
      <c r="Q370" s="17"/>
      <c r="R370" s="17"/>
      <c r="S370" s="17"/>
      <c r="T370" s="17"/>
      <c r="W370" s="13"/>
      <c r="EY370" s="2"/>
    </row>
    <row r="371" spans="5:155" ht="15" customHeight="1" x14ac:dyDescent="0.25">
      <c r="W371" s="13"/>
      <c r="EY371" s="2"/>
    </row>
    <row r="372" spans="5:155" ht="15" customHeight="1" x14ac:dyDescent="0.25">
      <c r="W372" s="13"/>
      <c r="EY372" s="2"/>
    </row>
    <row r="373" spans="5:155" ht="15" customHeight="1" x14ac:dyDescent="0.25">
      <c r="W373" s="13"/>
      <c r="EY373" s="2"/>
    </row>
    <row r="374" spans="5:155" ht="15" customHeight="1" x14ac:dyDescent="0.25">
      <c r="E374" s="6">
        <v>0</v>
      </c>
      <c r="F374" s="11">
        <v>1</v>
      </c>
      <c r="G374" s="11">
        <v>1</v>
      </c>
      <c r="H374" s="11">
        <v>1</v>
      </c>
      <c r="I374" s="11">
        <v>1</v>
      </c>
      <c r="J374" s="11">
        <v>1</v>
      </c>
      <c r="K374" s="8"/>
      <c r="M374" s="17" t="s">
        <v>25</v>
      </c>
      <c r="N374" s="17"/>
      <c r="O374" s="17"/>
      <c r="P374" s="17"/>
      <c r="Q374" s="17"/>
      <c r="R374" s="17"/>
      <c r="S374" s="17"/>
      <c r="T374" s="17"/>
      <c r="W374" s="13"/>
      <c r="EY374" s="2"/>
    </row>
    <row r="375" spans="5:155" ht="15" customHeight="1" x14ac:dyDescent="0.25">
      <c r="E375" s="3"/>
      <c r="F375" s="1">
        <v>1</v>
      </c>
      <c r="J375" s="2">
        <v>0</v>
      </c>
      <c r="K375" s="4"/>
      <c r="M375" s="17"/>
      <c r="N375" s="17"/>
      <c r="O375" s="17"/>
      <c r="P375" s="17"/>
      <c r="Q375" s="17"/>
      <c r="R375" s="17"/>
      <c r="S375" s="17"/>
      <c r="T375" s="17"/>
      <c r="W375" s="13"/>
      <c r="EY375" s="2"/>
    </row>
    <row r="376" spans="5:155" ht="15" customHeight="1" x14ac:dyDescent="0.25">
      <c r="E376" s="3"/>
      <c r="F376" s="1">
        <v>1</v>
      </c>
      <c r="G376" s="2">
        <v>0</v>
      </c>
      <c r="H376" s="2">
        <v>0</v>
      </c>
      <c r="J376" s="2">
        <v>0</v>
      </c>
      <c r="K376" s="4"/>
      <c r="M376" s="17"/>
      <c r="N376" s="17"/>
      <c r="O376" s="17"/>
      <c r="P376" s="17"/>
      <c r="Q376" s="17"/>
      <c r="R376" s="17"/>
      <c r="S376" s="17"/>
      <c r="T376" s="17"/>
      <c r="W376" s="13"/>
      <c r="EY376" s="2"/>
    </row>
    <row r="377" spans="5:155" ht="15" customHeight="1" x14ac:dyDescent="0.25">
      <c r="E377" s="3"/>
      <c r="F377" s="1">
        <v>1</v>
      </c>
      <c r="G377" s="1">
        <v>1</v>
      </c>
      <c r="H377" s="1">
        <v>1</v>
      </c>
      <c r="I377" s="1">
        <v>1</v>
      </c>
      <c r="K377" s="4"/>
      <c r="M377" s="17"/>
      <c r="N377" s="17"/>
      <c r="O377" s="17"/>
      <c r="P377" s="17"/>
      <c r="Q377" s="17"/>
      <c r="R377" s="17"/>
      <c r="S377" s="17"/>
      <c r="T377" s="17"/>
      <c r="W377" s="13"/>
      <c r="EY377" s="2"/>
    </row>
    <row r="378" spans="5:155" ht="15" customHeight="1" x14ac:dyDescent="0.25">
      <c r="E378" s="3"/>
      <c r="F378" s="1">
        <v>1</v>
      </c>
      <c r="K378" s="4"/>
      <c r="M378" s="17"/>
      <c r="N378" s="17"/>
      <c r="O378" s="17"/>
      <c r="P378" s="17"/>
      <c r="Q378" s="17"/>
      <c r="R378" s="17"/>
      <c r="S378" s="17"/>
      <c r="T378" s="17"/>
      <c r="W378" s="13"/>
      <c r="EY378" s="2"/>
    </row>
    <row r="379" spans="5:155" ht="15" customHeight="1" x14ac:dyDescent="0.25">
      <c r="E379" s="3"/>
      <c r="F379" s="1">
        <v>1</v>
      </c>
      <c r="K379" s="4"/>
      <c r="M379" s="17"/>
      <c r="N379" s="17"/>
      <c r="O379" s="17"/>
      <c r="P379" s="17"/>
      <c r="Q379" s="17"/>
      <c r="R379" s="17"/>
      <c r="S379" s="17"/>
      <c r="T379" s="17"/>
      <c r="W379" s="13"/>
      <c r="EY379" s="2"/>
    </row>
    <row r="380" spans="5:155" ht="15" customHeight="1" x14ac:dyDescent="0.25">
      <c r="E380" s="9"/>
      <c r="F380" s="12">
        <v>1</v>
      </c>
      <c r="G380" s="12">
        <v>1</v>
      </c>
      <c r="H380" s="12">
        <v>1</v>
      </c>
      <c r="I380" s="12">
        <v>1</v>
      </c>
      <c r="J380" s="12">
        <v>1</v>
      </c>
      <c r="K380" s="5">
        <v>0</v>
      </c>
      <c r="M380" s="17"/>
      <c r="N380" s="17"/>
      <c r="O380" s="17"/>
      <c r="P380" s="17"/>
      <c r="Q380" s="17"/>
      <c r="R380" s="17"/>
      <c r="S380" s="17"/>
      <c r="T380" s="17"/>
      <c r="W380" s="13"/>
      <c r="EY380" s="2"/>
    </row>
    <row r="381" spans="5:155" ht="15" customHeight="1" x14ac:dyDescent="0.25">
      <c r="W381" s="13"/>
      <c r="EY381" s="2"/>
    </row>
    <row r="382" spans="5:155" ht="15" customHeight="1" x14ac:dyDescent="0.25">
      <c r="W382" s="13"/>
      <c r="EY382" s="2"/>
    </row>
    <row r="383" spans="5:155" ht="15" customHeight="1" x14ac:dyDescent="0.25">
      <c r="W383" s="13"/>
      <c r="EY383" s="2"/>
    </row>
    <row r="384" spans="5:155" ht="15" customHeight="1" x14ac:dyDescent="0.25">
      <c r="E384" s="6">
        <v>0</v>
      </c>
      <c r="F384" s="11">
        <v>1</v>
      </c>
      <c r="G384" s="11">
        <v>1</v>
      </c>
      <c r="H384" s="11">
        <v>1</v>
      </c>
      <c r="I384" s="11">
        <v>1</v>
      </c>
      <c r="J384" s="11">
        <v>1</v>
      </c>
      <c r="K384" s="8"/>
      <c r="M384" s="17" t="s">
        <v>26</v>
      </c>
      <c r="N384" s="17"/>
      <c r="O384" s="17"/>
      <c r="P384" s="17"/>
      <c r="Q384" s="17"/>
      <c r="R384" s="17"/>
      <c r="S384" s="17"/>
      <c r="T384" s="17"/>
      <c r="W384" s="13"/>
      <c r="EY384" s="2"/>
    </row>
    <row r="385" spans="5:155" ht="15" customHeight="1" x14ac:dyDescent="0.25">
      <c r="E385" s="3"/>
      <c r="F385" s="1">
        <v>1</v>
      </c>
      <c r="J385" s="2">
        <v>0</v>
      </c>
      <c r="K385" s="4"/>
      <c r="M385" s="17"/>
      <c r="N385" s="17"/>
      <c r="O385" s="17"/>
      <c r="P385" s="17"/>
      <c r="Q385" s="17"/>
      <c r="R385" s="17"/>
      <c r="S385" s="17"/>
      <c r="T385" s="17"/>
      <c r="W385" s="13"/>
      <c r="EY385" s="2"/>
    </row>
    <row r="386" spans="5:155" ht="15" customHeight="1" x14ac:dyDescent="0.25">
      <c r="E386" s="3"/>
      <c r="F386" s="1">
        <v>1</v>
      </c>
      <c r="J386" s="2">
        <v>0</v>
      </c>
      <c r="K386" s="4"/>
      <c r="M386" s="17"/>
      <c r="N386" s="17"/>
      <c r="O386" s="17"/>
      <c r="P386" s="17"/>
      <c r="Q386" s="17"/>
      <c r="R386" s="17"/>
      <c r="S386" s="17"/>
      <c r="T386" s="17"/>
      <c r="W386" s="13"/>
      <c r="EY386" s="2"/>
    </row>
    <row r="387" spans="5:155" ht="15" customHeight="1" x14ac:dyDescent="0.25">
      <c r="E387" s="3"/>
      <c r="F387" s="1">
        <v>1</v>
      </c>
      <c r="G387" s="1">
        <v>1</v>
      </c>
      <c r="H387" s="1">
        <v>1</v>
      </c>
      <c r="I387" s="1">
        <v>1</v>
      </c>
      <c r="K387" s="4"/>
      <c r="M387" s="17"/>
      <c r="N387" s="17"/>
      <c r="O387" s="17"/>
      <c r="P387" s="17"/>
      <c r="Q387" s="17"/>
      <c r="R387" s="17"/>
      <c r="S387" s="17"/>
      <c r="T387" s="17"/>
      <c r="W387" s="13"/>
      <c r="EY387" s="2"/>
    </row>
    <row r="388" spans="5:155" ht="15" customHeight="1" x14ac:dyDescent="0.25">
      <c r="E388" s="3"/>
      <c r="F388" s="1">
        <v>1</v>
      </c>
      <c r="K388" s="4"/>
      <c r="M388" s="17"/>
      <c r="N388" s="17"/>
      <c r="O388" s="17"/>
      <c r="P388" s="17"/>
      <c r="Q388" s="17"/>
      <c r="R388" s="17"/>
      <c r="S388" s="17"/>
      <c r="T388" s="17"/>
      <c r="W388" s="13"/>
      <c r="EY388" s="2"/>
    </row>
    <row r="389" spans="5:155" ht="15" customHeight="1" x14ac:dyDescent="0.25">
      <c r="E389" s="3"/>
      <c r="F389" s="1">
        <v>1</v>
      </c>
      <c r="K389" s="4"/>
      <c r="M389" s="17"/>
      <c r="N389" s="17"/>
      <c r="O389" s="17"/>
      <c r="P389" s="17"/>
      <c r="Q389" s="17"/>
      <c r="R389" s="17"/>
      <c r="S389" s="17"/>
      <c r="T389" s="17"/>
      <c r="W389" s="13"/>
      <c r="EY389" s="2"/>
    </row>
    <row r="390" spans="5:155" ht="15" customHeight="1" x14ac:dyDescent="0.25">
      <c r="E390" s="9"/>
      <c r="F390" s="12">
        <v>1</v>
      </c>
      <c r="G390" s="10"/>
      <c r="H390" s="10"/>
      <c r="I390" s="10"/>
      <c r="J390" s="10"/>
      <c r="K390" s="5">
        <v>0</v>
      </c>
      <c r="M390" s="17"/>
      <c r="N390" s="17"/>
      <c r="O390" s="17"/>
      <c r="P390" s="17"/>
      <c r="Q390" s="17"/>
      <c r="R390" s="17"/>
      <c r="S390" s="17"/>
      <c r="T390" s="17"/>
      <c r="W390" s="13"/>
      <c r="EY390" s="2"/>
    </row>
    <row r="391" spans="5:155" ht="15" customHeight="1" x14ac:dyDescent="0.25">
      <c r="W391" s="13"/>
      <c r="EY391" s="2"/>
    </row>
    <row r="392" spans="5:155" ht="15" customHeight="1" x14ac:dyDescent="0.25">
      <c r="W392" s="13"/>
      <c r="EY392" s="2"/>
    </row>
    <row r="393" spans="5:155" ht="15" customHeight="1" x14ac:dyDescent="0.25">
      <c r="W393" s="13"/>
      <c r="EY393" s="2"/>
    </row>
    <row r="394" spans="5:155" ht="15" customHeight="1" x14ac:dyDescent="0.25">
      <c r="E394" s="6">
        <v>0</v>
      </c>
      <c r="F394" s="7"/>
      <c r="G394" s="11">
        <v>1</v>
      </c>
      <c r="H394" s="11">
        <v>1</v>
      </c>
      <c r="I394" s="11">
        <v>1</v>
      </c>
      <c r="J394" s="7"/>
      <c r="K394" s="8"/>
      <c r="M394" s="17" t="s">
        <v>27</v>
      </c>
      <c r="N394" s="17"/>
      <c r="O394" s="17"/>
      <c r="P394" s="17"/>
      <c r="Q394" s="17"/>
      <c r="R394" s="17"/>
      <c r="S394" s="17"/>
      <c r="T394" s="17"/>
      <c r="W394" s="13"/>
      <c r="EY394" s="2"/>
    </row>
    <row r="395" spans="5:155" ht="15" customHeight="1" x14ac:dyDescent="0.25">
      <c r="E395" s="3"/>
      <c r="F395" s="1">
        <v>1</v>
      </c>
      <c r="J395" s="1">
        <v>1</v>
      </c>
      <c r="K395" s="4"/>
      <c r="M395" s="17"/>
      <c r="N395" s="17"/>
      <c r="O395" s="17"/>
      <c r="P395" s="17"/>
      <c r="Q395" s="17"/>
      <c r="R395" s="17"/>
      <c r="S395" s="17"/>
      <c r="T395" s="17"/>
      <c r="W395" s="13"/>
      <c r="EY395" s="2"/>
    </row>
    <row r="396" spans="5:155" ht="15" customHeight="1" x14ac:dyDescent="0.25">
      <c r="E396" s="3"/>
      <c r="F396" s="1">
        <v>1</v>
      </c>
      <c r="J396" s="2">
        <v>0</v>
      </c>
      <c r="K396" s="4"/>
      <c r="M396" s="17"/>
      <c r="N396" s="17"/>
      <c r="O396" s="17"/>
      <c r="P396" s="17"/>
      <c r="Q396" s="17"/>
      <c r="R396" s="17"/>
      <c r="S396" s="17"/>
      <c r="T396" s="17"/>
      <c r="W396" s="13"/>
      <c r="EY396" s="2"/>
    </row>
    <row r="397" spans="5:155" ht="15" customHeight="1" x14ac:dyDescent="0.25">
      <c r="E397" s="3"/>
      <c r="F397" s="1">
        <v>1</v>
      </c>
      <c r="H397" s="1">
        <v>1</v>
      </c>
      <c r="I397" s="1">
        <v>1</v>
      </c>
      <c r="J397" s="1">
        <v>1</v>
      </c>
      <c r="K397" s="4"/>
      <c r="M397" s="17"/>
      <c r="N397" s="17"/>
      <c r="O397" s="17"/>
      <c r="P397" s="17"/>
      <c r="Q397" s="17"/>
      <c r="R397" s="17"/>
      <c r="S397" s="17"/>
      <c r="T397" s="17"/>
      <c r="W397" s="13"/>
      <c r="EY397" s="2"/>
    </row>
    <row r="398" spans="5:155" ht="15" customHeight="1" x14ac:dyDescent="0.25">
      <c r="E398" s="3"/>
      <c r="F398" s="1">
        <v>1</v>
      </c>
      <c r="J398" s="1">
        <v>1</v>
      </c>
      <c r="K398" s="4"/>
      <c r="M398" s="17"/>
      <c r="N398" s="17"/>
      <c r="O398" s="17"/>
      <c r="P398" s="17"/>
      <c r="Q398" s="17"/>
      <c r="R398" s="17"/>
      <c r="S398" s="17"/>
      <c r="T398" s="17"/>
      <c r="W398" s="13"/>
      <c r="EY398" s="2"/>
    </row>
    <row r="399" spans="5:155" ht="15" customHeight="1" x14ac:dyDescent="0.25">
      <c r="E399" s="3"/>
      <c r="F399" s="1">
        <v>1</v>
      </c>
      <c r="J399" s="1">
        <v>1</v>
      </c>
      <c r="K399" s="4"/>
      <c r="M399" s="17"/>
      <c r="N399" s="17"/>
      <c r="O399" s="17"/>
      <c r="P399" s="17"/>
      <c r="Q399" s="17"/>
      <c r="R399" s="17"/>
      <c r="S399" s="17"/>
      <c r="T399" s="17"/>
      <c r="W399" s="13"/>
      <c r="EY399" s="2"/>
    </row>
    <row r="400" spans="5:155" ht="15" customHeight="1" x14ac:dyDescent="0.25">
      <c r="E400" s="9"/>
      <c r="F400" s="10"/>
      <c r="G400" s="12">
        <v>1</v>
      </c>
      <c r="H400" s="12">
        <v>1</v>
      </c>
      <c r="I400" s="12">
        <v>1</v>
      </c>
      <c r="J400" s="12">
        <v>1</v>
      </c>
      <c r="K400" s="5">
        <v>0</v>
      </c>
      <c r="M400" s="17"/>
      <c r="N400" s="17"/>
      <c r="O400" s="17"/>
      <c r="P400" s="17"/>
      <c r="Q400" s="17"/>
      <c r="R400" s="17"/>
      <c r="S400" s="17"/>
      <c r="T400" s="17"/>
      <c r="W400" s="13"/>
      <c r="EY400" s="2"/>
    </row>
    <row r="401" spans="5:155" ht="15" customHeight="1" x14ac:dyDescent="0.25">
      <c r="W401" s="13"/>
      <c r="EY401" s="2"/>
    </row>
    <row r="402" spans="5:155" ht="15" customHeight="1" x14ac:dyDescent="0.25">
      <c r="W402" s="13"/>
      <c r="EY402" s="2"/>
    </row>
    <row r="403" spans="5:155" ht="15" customHeight="1" x14ac:dyDescent="0.25">
      <c r="W403" s="13"/>
      <c r="EY403" s="2"/>
    </row>
    <row r="404" spans="5:155" ht="15" customHeight="1" x14ac:dyDescent="0.25">
      <c r="E404" s="6">
        <v>0</v>
      </c>
      <c r="F404" s="11">
        <v>1</v>
      </c>
      <c r="G404" s="7"/>
      <c r="H404" s="7"/>
      <c r="I404" s="7">
        <v>0</v>
      </c>
      <c r="J404" s="11">
        <v>1</v>
      </c>
      <c r="K404" s="8"/>
      <c r="M404" s="17" t="s">
        <v>28</v>
      </c>
      <c r="N404" s="17"/>
      <c r="O404" s="17"/>
      <c r="P404" s="17"/>
      <c r="Q404" s="17"/>
      <c r="R404" s="17"/>
      <c r="S404" s="17"/>
      <c r="T404" s="17"/>
      <c r="W404" s="13"/>
      <c r="EY404" s="2"/>
    </row>
    <row r="405" spans="5:155" ht="15" customHeight="1" x14ac:dyDescent="0.25">
      <c r="E405" s="3"/>
      <c r="F405" s="1">
        <v>1</v>
      </c>
      <c r="I405" s="2">
        <v>0</v>
      </c>
      <c r="J405" s="1">
        <v>1</v>
      </c>
      <c r="K405" s="4"/>
      <c r="M405" s="17"/>
      <c r="N405" s="17"/>
      <c r="O405" s="17"/>
      <c r="P405" s="17"/>
      <c r="Q405" s="17"/>
      <c r="R405" s="17"/>
      <c r="S405" s="17"/>
      <c r="T405" s="17"/>
      <c r="W405" s="13"/>
      <c r="EY405" s="2"/>
    </row>
    <row r="406" spans="5:155" ht="15" customHeight="1" x14ac:dyDescent="0.25">
      <c r="E406" s="3"/>
      <c r="F406" s="1">
        <v>1</v>
      </c>
      <c r="I406" s="2">
        <v>0</v>
      </c>
      <c r="J406" s="1">
        <v>1</v>
      </c>
      <c r="K406" s="4"/>
      <c r="M406" s="17"/>
      <c r="N406" s="17"/>
      <c r="O406" s="17"/>
      <c r="P406" s="17"/>
      <c r="Q406" s="17"/>
      <c r="R406" s="17"/>
      <c r="S406" s="17"/>
      <c r="T406" s="17"/>
      <c r="W406" s="13"/>
      <c r="EY406" s="2"/>
    </row>
    <row r="407" spans="5:155" ht="15" customHeight="1" x14ac:dyDescent="0.25">
      <c r="E407" s="3"/>
      <c r="F407" s="1">
        <v>1</v>
      </c>
      <c r="G407" s="1">
        <v>1</v>
      </c>
      <c r="H407" s="1">
        <v>1</v>
      </c>
      <c r="I407" s="1">
        <v>1</v>
      </c>
      <c r="J407" s="1">
        <v>1</v>
      </c>
      <c r="K407" s="4"/>
      <c r="M407" s="17"/>
      <c r="N407" s="17"/>
      <c r="O407" s="17"/>
      <c r="P407" s="17"/>
      <c r="Q407" s="17"/>
      <c r="R407" s="17"/>
      <c r="S407" s="17"/>
      <c r="T407" s="17"/>
      <c r="W407" s="13"/>
      <c r="EY407" s="2"/>
    </row>
    <row r="408" spans="5:155" ht="15" customHeight="1" x14ac:dyDescent="0.25">
      <c r="E408" s="3"/>
      <c r="F408" s="1">
        <v>1</v>
      </c>
      <c r="I408" s="2">
        <v>0</v>
      </c>
      <c r="J408" s="1">
        <v>1</v>
      </c>
      <c r="K408" s="4"/>
      <c r="M408" s="17"/>
      <c r="N408" s="17"/>
      <c r="O408" s="17"/>
      <c r="P408" s="17"/>
      <c r="Q408" s="17"/>
      <c r="R408" s="17"/>
      <c r="S408" s="17"/>
      <c r="T408" s="17"/>
      <c r="W408" s="13"/>
      <c r="EY408" s="2"/>
    </row>
    <row r="409" spans="5:155" ht="15" customHeight="1" x14ac:dyDescent="0.25">
      <c r="E409" s="3"/>
      <c r="F409" s="1">
        <v>1</v>
      </c>
      <c r="I409" s="2">
        <v>0</v>
      </c>
      <c r="J409" s="1">
        <v>1</v>
      </c>
      <c r="K409" s="4"/>
      <c r="M409" s="17"/>
      <c r="N409" s="17"/>
      <c r="O409" s="17"/>
      <c r="P409" s="17"/>
      <c r="Q409" s="17"/>
      <c r="R409" s="17"/>
      <c r="S409" s="17"/>
      <c r="T409" s="17"/>
      <c r="W409" s="13"/>
      <c r="EY409" s="2"/>
    </row>
    <row r="410" spans="5:155" ht="15" customHeight="1" x14ac:dyDescent="0.25">
      <c r="E410" s="9"/>
      <c r="F410" s="12">
        <v>1</v>
      </c>
      <c r="G410" s="10"/>
      <c r="H410" s="10"/>
      <c r="I410" s="10">
        <v>0</v>
      </c>
      <c r="J410" s="12">
        <v>1</v>
      </c>
      <c r="K410" s="5">
        <v>0</v>
      </c>
      <c r="M410" s="17"/>
      <c r="N410" s="17"/>
      <c r="O410" s="17"/>
      <c r="P410" s="17"/>
      <c r="Q410" s="17"/>
      <c r="R410" s="17"/>
      <c r="S410" s="17"/>
      <c r="T410" s="17"/>
      <c r="W410" s="13"/>
      <c r="EY410" s="2"/>
    </row>
    <row r="411" spans="5:155" ht="15" customHeight="1" x14ac:dyDescent="0.25">
      <c r="W411" s="13"/>
      <c r="EY411" s="2"/>
    </row>
    <row r="412" spans="5:155" ht="15" customHeight="1" x14ac:dyDescent="0.25">
      <c r="W412" s="13"/>
      <c r="EY412" s="2"/>
    </row>
    <row r="413" spans="5:155" ht="15" customHeight="1" x14ac:dyDescent="0.25">
      <c r="W413" s="13"/>
      <c r="EY413" s="2"/>
    </row>
    <row r="414" spans="5:155" ht="15" customHeight="1" x14ac:dyDescent="0.25">
      <c r="E414" s="6">
        <v>0</v>
      </c>
      <c r="F414" s="7"/>
      <c r="G414" s="11">
        <v>1</v>
      </c>
      <c r="H414" s="11">
        <v>1</v>
      </c>
      <c r="I414" s="11">
        <v>1</v>
      </c>
      <c r="J414" s="7"/>
      <c r="K414" s="8"/>
      <c r="M414" s="17" t="s">
        <v>29</v>
      </c>
      <c r="N414" s="17"/>
      <c r="O414" s="17"/>
      <c r="P414" s="17"/>
      <c r="Q414" s="17"/>
      <c r="R414" s="17"/>
      <c r="S414" s="17"/>
      <c r="T414" s="17"/>
      <c r="W414" s="13"/>
      <c r="EY414" s="2"/>
    </row>
    <row r="415" spans="5:155" ht="15" customHeight="1" x14ac:dyDescent="0.25">
      <c r="E415" s="3"/>
      <c r="H415" s="1">
        <v>1</v>
      </c>
      <c r="J415" s="2">
        <v>0</v>
      </c>
      <c r="K415" s="4"/>
      <c r="M415" s="17"/>
      <c r="N415" s="17"/>
      <c r="O415" s="17"/>
      <c r="P415" s="17"/>
      <c r="Q415" s="17"/>
      <c r="R415" s="17"/>
      <c r="S415" s="17"/>
      <c r="T415" s="17"/>
      <c r="W415" s="13"/>
      <c r="EY415" s="2"/>
    </row>
    <row r="416" spans="5:155" ht="15" customHeight="1" x14ac:dyDescent="0.25">
      <c r="E416" s="3"/>
      <c r="H416" s="1">
        <v>1</v>
      </c>
      <c r="J416" s="2">
        <v>0</v>
      </c>
      <c r="K416" s="4"/>
      <c r="M416" s="17"/>
      <c r="N416" s="17"/>
      <c r="O416" s="17"/>
      <c r="P416" s="17"/>
      <c r="Q416" s="17"/>
      <c r="R416" s="17"/>
      <c r="S416" s="17"/>
      <c r="T416" s="17"/>
      <c r="W416" s="13"/>
      <c r="EY416" s="2"/>
    </row>
    <row r="417" spans="5:155" ht="15" customHeight="1" x14ac:dyDescent="0.25">
      <c r="E417" s="3"/>
      <c r="H417" s="1">
        <v>1</v>
      </c>
      <c r="K417" s="4"/>
      <c r="M417" s="17"/>
      <c r="N417" s="17"/>
      <c r="O417" s="17"/>
      <c r="P417" s="17"/>
      <c r="Q417" s="17"/>
      <c r="R417" s="17"/>
      <c r="S417" s="17"/>
      <c r="T417" s="17"/>
      <c r="W417" s="13"/>
      <c r="EY417" s="2"/>
    </row>
    <row r="418" spans="5:155" ht="15" customHeight="1" x14ac:dyDescent="0.25">
      <c r="E418" s="3"/>
      <c r="H418" s="1">
        <v>1</v>
      </c>
      <c r="K418" s="4"/>
      <c r="M418" s="17"/>
      <c r="N418" s="17"/>
      <c r="O418" s="17"/>
      <c r="P418" s="17"/>
      <c r="Q418" s="17"/>
      <c r="R418" s="17"/>
      <c r="S418" s="17"/>
      <c r="T418" s="17"/>
      <c r="W418" s="13"/>
      <c r="EY418" s="2"/>
    </row>
    <row r="419" spans="5:155" ht="15" customHeight="1" x14ac:dyDescent="0.25">
      <c r="E419" s="3"/>
      <c r="H419" s="1">
        <v>1</v>
      </c>
      <c r="K419" s="4"/>
      <c r="M419" s="17"/>
      <c r="N419" s="17"/>
      <c r="O419" s="17"/>
      <c r="P419" s="17"/>
      <c r="Q419" s="17"/>
      <c r="R419" s="17"/>
      <c r="S419" s="17"/>
      <c r="T419" s="17"/>
      <c r="W419" s="13"/>
      <c r="EY419" s="2"/>
    </row>
    <row r="420" spans="5:155" ht="15" customHeight="1" x14ac:dyDescent="0.25">
      <c r="E420" s="9"/>
      <c r="F420" s="10"/>
      <c r="G420" s="12">
        <v>1</v>
      </c>
      <c r="H420" s="12">
        <v>1</v>
      </c>
      <c r="I420" s="12">
        <v>1</v>
      </c>
      <c r="J420" s="10"/>
      <c r="K420" s="5">
        <v>0</v>
      </c>
      <c r="M420" s="17"/>
      <c r="N420" s="17"/>
      <c r="O420" s="17"/>
      <c r="P420" s="17"/>
      <c r="Q420" s="17"/>
      <c r="R420" s="17"/>
      <c r="S420" s="17"/>
      <c r="T420" s="17"/>
      <c r="W420" s="13"/>
      <c r="EY420" s="2"/>
    </row>
    <row r="421" spans="5:155" ht="15" customHeight="1" x14ac:dyDescent="0.25">
      <c r="W421" s="13"/>
      <c r="EY421" s="2"/>
    </row>
    <row r="422" spans="5:155" ht="15" customHeight="1" x14ac:dyDescent="0.25">
      <c r="W422" s="13"/>
      <c r="EY422" s="2"/>
    </row>
    <row r="423" spans="5:155" ht="15" customHeight="1" x14ac:dyDescent="0.25">
      <c r="W423" s="13"/>
      <c r="EY423" s="2"/>
    </row>
    <row r="424" spans="5:155" ht="15" customHeight="1" x14ac:dyDescent="0.25">
      <c r="E424" s="6">
        <v>0</v>
      </c>
      <c r="F424" s="7"/>
      <c r="G424" s="7">
        <v>0</v>
      </c>
      <c r="H424" s="11">
        <v>1</v>
      </c>
      <c r="I424" s="11">
        <v>1</v>
      </c>
      <c r="J424" s="11">
        <v>1</v>
      </c>
      <c r="K424" s="8"/>
      <c r="M424" s="17" t="s">
        <v>30</v>
      </c>
      <c r="N424" s="17"/>
      <c r="O424" s="17"/>
      <c r="P424" s="17"/>
      <c r="Q424" s="17"/>
      <c r="R424" s="17"/>
      <c r="S424" s="17"/>
      <c r="T424" s="17"/>
      <c r="W424" s="13"/>
      <c r="EY424" s="2"/>
    </row>
    <row r="425" spans="5:155" ht="15" customHeight="1" x14ac:dyDescent="0.25">
      <c r="E425" s="3"/>
      <c r="I425" s="1">
        <v>1</v>
      </c>
      <c r="J425" s="2">
        <v>0</v>
      </c>
      <c r="K425" s="4"/>
      <c r="M425" s="17"/>
      <c r="N425" s="17"/>
      <c r="O425" s="17"/>
      <c r="P425" s="17"/>
      <c r="Q425" s="17"/>
      <c r="R425" s="17"/>
      <c r="S425" s="17"/>
      <c r="T425" s="17"/>
      <c r="W425" s="13"/>
      <c r="EY425" s="2"/>
    </row>
    <row r="426" spans="5:155" ht="15" customHeight="1" x14ac:dyDescent="0.25">
      <c r="E426" s="3"/>
      <c r="I426" s="1">
        <v>1</v>
      </c>
      <c r="J426" s="2">
        <v>0</v>
      </c>
      <c r="K426" s="4"/>
      <c r="M426" s="17"/>
      <c r="N426" s="17"/>
      <c r="O426" s="17"/>
      <c r="P426" s="17"/>
      <c r="Q426" s="17"/>
      <c r="R426" s="17"/>
      <c r="S426" s="17"/>
      <c r="T426" s="17"/>
      <c r="W426" s="13"/>
      <c r="EY426" s="2"/>
    </row>
    <row r="427" spans="5:155" ht="15" customHeight="1" x14ac:dyDescent="0.25">
      <c r="E427" s="3"/>
      <c r="I427" s="1">
        <v>1</v>
      </c>
      <c r="K427" s="4"/>
      <c r="M427" s="17"/>
      <c r="N427" s="17"/>
      <c r="O427" s="17"/>
      <c r="P427" s="17"/>
      <c r="Q427" s="17"/>
      <c r="R427" s="17"/>
      <c r="S427" s="17"/>
      <c r="T427" s="17"/>
      <c r="W427" s="13"/>
      <c r="EY427" s="2"/>
    </row>
    <row r="428" spans="5:155" ht="15" customHeight="1" x14ac:dyDescent="0.25">
      <c r="E428" s="3"/>
      <c r="I428" s="1">
        <v>1</v>
      </c>
      <c r="K428" s="4"/>
      <c r="M428" s="17"/>
      <c r="N428" s="17"/>
      <c r="O428" s="17"/>
      <c r="P428" s="17"/>
      <c r="Q428" s="17"/>
      <c r="R428" s="17"/>
      <c r="S428" s="17"/>
      <c r="T428" s="17"/>
      <c r="W428" s="13"/>
      <c r="EY428" s="2"/>
    </row>
    <row r="429" spans="5:155" ht="15" customHeight="1" x14ac:dyDescent="0.25">
      <c r="E429" s="3"/>
      <c r="F429" s="1">
        <v>1</v>
      </c>
      <c r="I429" s="1">
        <v>1</v>
      </c>
      <c r="K429" s="4"/>
      <c r="M429" s="17"/>
      <c r="N429" s="17"/>
      <c r="O429" s="17"/>
      <c r="P429" s="17"/>
      <c r="Q429" s="17"/>
      <c r="R429" s="17"/>
      <c r="S429" s="17"/>
      <c r="T429" s="17"/>
      <c r="W429" s="13"/>
      <c r="EY429" s="2"/>
    </row>
    <row r="430" spans="5:155" ht="15" customHeight="1" x14ac:dyDescent="0.25">
      <c r="E430" s="9"/>
      <c r="F430" s="10"/>
      <c r="G430" s="12">
        <v>1</v>
      </c>
      <c r="H430" s="12">
        <v>1</v>
      </c>
      <c r="I430" s="10"/>
      <c r="J430" s="10"/>
      <c r="K430" s="5">
        <v>0</v>
      </c>
      <c r="M430" s="17"/>
      <c r="N430" s="17"/>
      <c r="O430" s="17"/>
      <c r="P430" s="17"/>
      <c r="Q430" s="17"/>
      <c r="R430" s="17"/>
      <c r="S430" s="17"/>
      <c r="T430" s="17"/>
      <c r="W430" s="13"/>
      <c r="EY430" s="2"/>
    </row>
    <row r="431" spans="5:155" ht="15" customHeight="1" x14ac:dyDescent="0.25">
      <c r="W431" s="13"/>
      <c r="EY431" s="2"/>
    </row>
    <row r="432" spans="5:155" ht="15" customHeight="1" x14ac:dyDescent="0.25">
      <c r="W432" s="13"/>
      <c r="EY432" s="2"/>
    </row>
    <row r="433" spans="5:155" ht="15" customHeight="1" x14ac:dyDescent="0.25">
      <c r="W433" s="13"/>
      <c r="EY433" s="2"/>
    </row>
    <row r="434" spans="5:155" ht="15" customHeight="1" x14ac:dyDescent="0.25">
      <c r="E434" s="6">
        <v>0</v>
      </c>
      <c r="F434" s="11">
        <v>1</v>
      </c>
      <c r="G434" s="7"/>
      <c r="H434" s="7"/>
      <c r="I434" s="7"/>
      <c r="J434" s="11">
        <v>1</v>
      </c>
      <c r="K434" s="8"/>
      <c r="M434" s="17" t="s">
        <v>31</v>
      </c>
      <c r="N434" s="17"/>
      <c r="O434" s="17"/>
      <c r="P434" s="17"/>
      <c r="Q434" s="17"/>
      <c r="R434" s="17"/>
      <c r="S434" s="17"/>
      <c r="T434" s="17"/>
      <c r="W434" s="13"/>
      <c r="EY434" s="2"/>
    </row>
    <row r="435" spans="5:155" ht="15" customHeight="1" x14ac:dyDescent="0.25">
      <c r="E435" s="3"/>
      <c r="F435" s="1">
        <v>1</v>
      </c>
      <c r="I435" s="1">
        <v>1</v>
      </c>
      <c r="J435" s="2">
        <v>0</v>
      </c>
      <c r="K435" s="4"/>
      <c r="M435" s="17"/>
      <c r="N435" s="17"/>
      <c r="O435" s="17"/>
      <c r="P435" s="17"/>
      <c r="Q435" s="17"/>
      <c r="R435" s="17"/>
      <c r="S435" s="17"/>
      <c r="T435" s="17"/>
      <c r="W435" s="13"/>
      <c r="EY435" s="2"/>
    </row>
    <row r="436" spans="5:155" ht="15" customHeight="1" x14ac:dyDescent="0.25">
      <c r="E436" s="3"/>
      <c r="F436" s="1">
        <v>1</v>
      </c>
      <c r="H436" s="1">
        <v>1</v>
      </c>
      <c r="J436" s="2">
        <v>0</v>
      </c>
      <c r="K436" s="4"/>
      <c r="M436" s="17"/>
      <c r="N436" s="17"/>
      <c r="O436" s="17"/>
      <c r="P436" s="17"/>
      <c r="Q436" s="17"/>
      <c r="R436" s="17"/>
      <c r="S436" s="17"/>
      <c r="T436" s="17"/>
      <c r="W436" s="13"/>
      <c r="EY436" s="2"/>
    </row>
    <row r="437" spans="5:155" ht="15" customHeight="1" x14ac:dyDescent="0.25">
      <c r="E437" s="3"/>
      <c r="F437" s="1">
        <v>1</v>
      </c>
      <c r="G437" s="1">
        <v>1</v>
      </c>
      <c r="K437" s="4"/>
      <c r="M437" s="17"/>
      <c r="N437" s="17"/>
      <c r="O437" s="17"/>
      <c r="P437" s="17"/>
      <c r="Q437" s="17"/>
      <c r="R437" s="17"/>
      <c r="S437" s="17"/>
      <c r="T437" s="17"/>
      <c r="W437" s="13"/>
      <c r="EY437" s="2"/>
    </row>
    <row r="438" spans="5:155" ht="15" customHeight="1" x14ac:dyDescent="0.25">
      <c r="E438" s="3"/>
      <c r="F438" s="1">
        <v>1</v>
      </c>
      <c r="H438" s="1">
        <v>1</v>
      </c>
      <c r="K438" s="4"/>
      <c r="M438" s="17"/>
      <c r="N438" s="17"/>
      <c r="O438" s="17"/>
      <c r="P438" s="17"/>
      <c r="Q438" s="17"/>
      <c r="R438" s="17"/>
      <c r="S438" s="17"/>
      <c r="T438" s="17"/>
      <c r="W438" s="13"/>
      <c r="EY438" s="2"/>
    </row>
    <row r="439" spans="5:155" ht="15" customHeight="1" x14ac:dyDescent="0.25">
      <c r="E439" s="3"/>
      <c r="F439" s="1">
        <v>1</v>
      </c>
      <c r="I439" s="1">
        <v>1</v>
      </c>
      <c r="K439" s="4"/>
      <c r="M439" s="17"/>
      <c r="N439" s="17"/>
      <c r="O439" s="17"/>
      <c r="P439" s="17"/>
      <c r="Q439" s="17"/>
      <c r="R439" s="17"/>
      <c r="S439" s="17"/>
      <c r="T439" s="17"/>
      <c r="W439" s="13"/>
      <c r="EY439" s="2"/>
    </row>
    <row r="440" spans="5:155" ht="15" customHeight="1" x14ac:dyDescent="0.25">
      <c r="E440" s="9"/>
      <c r="F440" s="12">
        <v>1</v>
      </c>
      <c r="G440" s="10"/>
      <c r="H440" s="10"/>
      <c r="I440" s="10"/>
      <c r="J440" s="12">
        <v>1</v>
      </c>
      <c r="K440" s="5">
        <v>0</v>
      </c>
      <c r="M440" s="17"/>
      <c r="N440" s="17"/>
      <c r="O440" s="17"/>
      <c r="P440" s="17"/>
      <c r="Q440" s="17"/>
      <c r="R440" s="17"/>
      <c r="S440" s="17"/>
      <c r="T440" s="17"/>
      <c r="W440" s="13"/>
      <c r="EY440" s="2"/>
    </row>
    <row r="441" spans="5:155" ht="15" customHeight="1" x14ac:dyDescent="0.25">
      <c r="W441" s="13"/>
      <c r="EY441" s="2"/>
    </row>
    <row r="442" spans="5:155" ht="15" customHeight="1" x14ac:dyDescent="0.25">
      <c r="W442" s="13"/>
      <c r="EY442" s="2"/>
    </row>
    <row r="443" spans="5:155" ht="15" customHeight="1" x14ac:dyDescent="0.25">
      <c r="W443" s="13"/>
      <c r="EY443" s="2"/>
    </row>
    <row r="444" spans="5:155" ht="15" customHeight="1" x14ac:dyDescent="0.25">
      <c r="E444" s="6">
        <v>0</v>
      </c>
      <c r="F444" s="11">
        <v>1</v>
      </c>
      <c r="G444" s="7"/>
      <c r="H444" s="7"/>
      <c r="I444" s="7"/>
      <c r="J444" s="7"/>
      <c r="K444" s="8"/>
      <c r="M444" s="17" t="s">
        <v>32</v>
      </c>
      <c r="N444" s="17"/>
      <c r="O444" s="17"/>
      <c r="P444" s="17"/>
      <c r="Q444" s="17"/>
      <c r="R444" s="17"/>
      <c r="S444" s="17"/>
      <c r="T444" s="17"/>
      <c r="W444" s="13"/>
      <c r="EY444" s="2"/>
    </row>
    <row r="445" spans="5:155" ht="15" customHeight="1" x14ac:dyDescent="0.25">
      <c r="E445" s="3"/>
      <c r="F445" s="1">
        <v>1</v>
      </c>
      <c r="J445" s="2">
        <v>0</v>
      </c>
      <c r="K445" s="4"/>
      <c r="M445" s="17"/>
      <c r="N445" s="17"/>
      <c r="O445" s="17"/>
      <c r="P445" s="17"/>
      <c r="Q445" s="17"/>
      <c r="R445" s="17"/>
      <c r="S445" s="17"/>
      <c r="T445" s="17"/>
      <c r="W445" s="13"/>
      <c r="EY445" s="2"/>
    </row>
    <row r="446" spans="5:155" ht="15" customHeight="1" x14ac:dyDescent="0.25">
      <c r="E446" s="3"/>
      <c r="F446" s="1">
        <v>1</v>
      </c>
      <c r="J446" s="2">
        <v>0</v>
      </c>
      <c r="K446" s="4"/>
      <c r="M446" s="17"/>
      <c r="N446" s="17"/>
      <c r="O446" s="17"/>
      <c r="P446" s="17"/>
      <c r="Q446" s="17"/>
      <c r="R446" s="17"/>
      <c r="S446" s="17"/>
      <c r="T446" s="17"/>
      <c r="W446" s="13"/>
      <c r="EY446" s="2"/>
    </row>
    <row r="447" spans="5:155" ht="15" customHeight="1" x14ac:dyDescent="0.25">
      <c r="E447" s="3"/>
      <c r="F447" s="1">
        <v>1</v>
      </c>
      <c r="K447" s="4"/>
      <c r="M447" s="17"/>
      <c r="N447" s="17"/>
      <c r="O447" s="17"/>
      <c r="P447" s="17"/>
      <c r="Q447" s="17"/>
      <c r="R447" s="17"/>
      <c r="S447" s="17"/>
      <c r="T447" s="17"/>
      <c r="W447" s="13"/>
      <c r="EY447" s="2"/>
    </row>
    <row r="448" spans="5:155" ht="15" customHeight="1" x14ac:dyDescent="0.25">
      <c r="E448" s="3"/>
      <c r="F448" s="1">
        <v>1</v>
      </c>
      <c r="K448" s="4"/>
      <c r="M448" s="17"/>
      <c r="N448" s="17"/>
      <c r="O448" s="17"/>
      <c r="P448" s="17"/>
      <c r="Q448" s="17"/>
      <c r="R448" s="17"/>
      <c r="S448" s="17"/>
      <c r="T448" s="17"/>
      <c r="W448" s="13"/>
      <c r="EY448" s="2"/>
    </row>
    <row r="449" spans="5:155" ht="15" customHeight="1" x14ac:dyDescent="0.25">
      <c r="E449" s="3"/>
      <c r="F449" s="1">
        <v>1</v>
      </c>
      <c r="K449" s="4"/>
      <c r="M449" s="17"/>
      <c r="N449" s="17"/>
      <c r="O449" s="17"/>
      <c r="P449" s="17"/>
      <c r="Q449" s="17"/>
      <c r="R449" s="17"/>
      <c r="S449" s="17"/>
      <c r="T449" s="17"/>
      <c r="W449" s="13"/>
      <c r="EY449" s="2"/>
    </row>
    <row r="450" spans="5:155" ht="15" customHeight="1" x14ac:dyDescent="0.25">
      <c r="E450" s="9"/>
      <c r="F450" s="12">
        <v>1</v>
      </c>
      <c r="G450" s="12">
        <v>1</v>
      </c>
      <c r="H450" s="12">
        <v>1</v>
      </c>
      <c r="I450" s="12">
        <v>1</v>
      </c>
      <c r="J450" s="12">
        <v>1</v>
      </c>
      <c r="K450" s="5">
        <v>0</v>
      </c>
      <c r="M450" s="17"/>
      <c r="N450" s="17"/>
      <c r="O450" s="17"/>
      <c r="P450" s="17"/>
      <c r="Q450" s="17"/>
      <c r="R450" s="17"/>
      <c r="S450" s="17"/>
      <c r="T450" s="17"/>
      <c r="W450" s="13"/>
      <c r="EY450" s="2"/>
    </row>
    <row r="451" spans="5:155" ht="15" customHeight="1" x14ac:dyDescent="0.25">
      <c r="W451" s="13"/>
      <c r="EY451" s="2"/>
    </row>
    <row r="452" spans="5:155" ht="15" customHeight="1" x14ac:dyDescent="0.25">
      <c r="W452" s="13"/>
      <c r="EY452" s="2"/>
    </row>
    <row r="453" spans="5:155" ht="15" customHeight="1" x14ac:dyDescent="0.25">
      <c r="W453" s="13"/>
      <c r="EY453" s="2"/>
    </row>
    <row r="454" spans="5:155" ht="15" customHeight="1" x14ac:dyDescent="0.25">
      <c r="E454" s="6">
        <v>0</v>
      </c>
      <c r="F454" s="11">
        <v>1</v>
      </c>
      <c r="G454" s="7"/>
      <c r="H454" s="7"/>
      <c r="I454" s="7"/>
      <c r="J454" s="11">
        <v>1</v>
      </c>
      <c r="K454" s="8"/>
      <c r="M454" s="17" t="s">
        <v>33</v>
      </c>
      <c r="N454" s="17"/>
      <c r="O454" s="17"/>
      <c r="P454" s="17"/>
      <c r="Q454" s="17"/>
      <c r="R454" s="17"/>
      <c r="S454" s="17"/>
      <c r="T454" s="17"/>
      <c r="W454" s="13"/>
      <c r="EY454" s="2"/>
    </row>
    <row r="455" spans="5:155" ht="15" customHeight="1" x14ac:dyDescent="0.25">
      <c r="E455" s="3"/>
      <c r="F455" s="1">
        <v>1</v>
      </c>
      <c r="G455" s="1">
        <v>1</v>
      </c>
      <c r="I455" s="1">
        <v>1</v>
      </c>
      <c r="J455" s="1">
        <v>1</v>
      </c>
      <c r="K455" s="4"/>
      <c r="M455" s="17"/>
      <c r="N455" s="17"/>
      <c r="O455" s="17"/>
      <c r="P455" s="17"/>
      <c r="Q455" s="17"/>
      <c r="R455" s="17"/>
      <c r="S455" s="17"/>
      <c r="T455" s="17"/>
      <c r="W455" s="13"/>
      <c r="EY455" s="2"/>
    </row>
    <row r="456" spans="5:155" ht="15" customHeight="1" x14ac:dyDescent="0.25">
      <c r="E456" s="3"/>
      <c r="F456" s="1">
        <v>1</v>
      </c>
      <c r="H456" s="1">
        <v>1</v>
      </c>
      <c r="J456" s="1">
        <v>1</v>
      </c>
      <c r="K456" s="4"/>
      <c r="M456" s="17"/>
      <c r="N456" s="17"/>
      <c r="O456" s="17"/>
      <c r="P456" s="17"/>
      <c r="Q456" s="17"/>
      <c r="R456" s="17"/>
      <c r="S456" s="17"/>
      <c r="T456" s="17"/>
      <c r="W456" s="13"/>
      <c r="EY456" s="2"/>
    </row>
    <row r="457" spans="5:155" ht="15" customHeight="1" x14ac:dyDescent="0.25">
      <c r="E457" s="3"/>
      <c r="F457" s="1">
        <v>1</v>
      </c>
      <c r="H457" s="1">
        <v>1</v>
      </c>
      <c r="J457" s="1">
        <v>1</v>
      </c>
      <c r="K457" s="4"/>
      <c r="M457" s="17"/>
      <c r="N457" s="17"/>
      <c r="O457" s="17"/>
      <c r="P457" s="17"/>
      <c r="Q457" s="17"/>
      <c r="R457" s="17"/>
      <c r="S457" s="17"/>
      <c r="T457" s="17"/>
      <c r="W457" s="13"/>
      <c r="EY457" s="2"/>
    </row>
    <row r="458" spans="5:155" ht="15" customHeight="1" x14ac:dyDescent="0.25">
      <c r="E458" s="3"/>
      <c r="F458" s="1">
        <v>1</v>
      </c>
      <c r="J458" s="1">
        <v>1</v>
      </c>
      <c r="K458" s="4"/>
      <c r="M458" s="17"/>
      <c r="N458" s="17"/>
      <c r="O458" s="17"/>
      <c r="P458" s="17"/>
      <c r="Q458" s="17"/>
      <c r="R458" s="17"/>
      <c r="S458" s="17"/>
      <c r="T458" s="17"/>
      <c r="W458" s="13"/>
      <c r="EY458" s="2"/>
    </row>
    <row r="459" spans="5:155" ht="15" customHeight="1" x14ac:dyDescent="0.25">
      <c r="E459" s="3"/>
      <c r="F459" s="1">
        <v>1</v>
      </c>
      <c r="J459" s="1">
        <v>1</v>
      </c>
      <c r="K459" s="4"/>
      <c r="M459" s="17"/>
      <c r="N459" s="17"/>
      <c r="O459" s="17"/>
      <c r="P459" s="17"/>
      <c r="Q459" s="17"/>
      <c r="R459" s="17"/>
      <c r="S459" s="17"/>
      <c r="T459" s="17"/>
      <c r="W459" s="13"/>
      <c r="EY459" s="2"/>
    </row>
    <row r="460" spans="5:155" ht="15" customHeight="1" x14ac:dyDescent="0.25">
      <c r="E460" s="9"/>
      <c r="F460" s="12">
        <v>1</v>
      </c>
      <c r="G460" s="10"/>
      <c r="H460" s="10"/>
      <c r="I460" s="10"/>
      <c r="J460" s="12">
        <v>1</v>
      </c>
      <c r="K460" s="5">
        <v>0</v>
      </c>
      <c r="M460" s="17"/>
      <c r="N460" s="17"/>
      <c r="O460" s="17"/>
      <c r="P460" s="17"/>
      <c r="Q460" s="17"/>
      <c r="R460" s="17"/>
      <c r="S460" s="17"/>
      <c r="T460" s="17"/>
      <c r="W460" s="13"/>
      <c r="EY460" s="2"/>
    </row>
    <row r="461" spans="5:155" ht="15" customHeight="1" x14ac:dyDescent="0.25">
      <c r="W461" s="13"/>
      <c r="EY461" s="2"/>
    </row>
    <row r="462" spans="5:155" ht="15" customHeight="1" x14ac:dyDescent="0.25">
      <c r="W462" s="13"/>
      <c r="EY462" s="2"/>
    </row>
    <row r="463" spans="5:155" ht="15" customHeight="1" x14ac:dyDescent="0.25">
      <c r="W463" s="13"/>
      <c r="EY463" s="2"/>
    </row>
    <row r="464" spans="5:155" ht="15" customHeight="1" x14ac:dyDescent="0.25">
      <c r="E464" s="6">
        <v>0</v>
      </c>
      <c r="F464" s="11">
        <v>1</v>
      </c>
      <c r="G464" s="7"/>
      <c r="H464" s="7"/>
      <c r="I464" s="7"/>
      <c r="J464" s="11">
        <v>1</v>
      </c>
      <c r="K464" s="8"/>
      <c r="M464" s="17" t="s">
        <v>34</v>
      </c>
      <c r="N464" s="17"/>
      <c r="O464" s="17"/>
      <c r="P464" s="17"/>
      <c r="Q464" s="17"/>
      <c r="R464" s="17"/>
      <c r="S464" s="17"/>
      <c r="T464" s="17"/>
      <c r="W464" s="13"/>
      <c r="EY464" s="2"/>
    </row>
    <row r="465" spans="5:155" ht="15" customHeight="1" x14ac:dyDescent="0.25">
      <c r="E465" s="3"/>
      <c r="F465" s="1">
        <v>1</v>
      </c>
      <c r="J465" s="1">
        <v>1</v>
      </c>
      <c r="K465" s="4"/>
      <c r="M465" s="17"/>
      <c r="N465" s="17"/>
      <c r="O465" s="17"/>
      <c r="P465" s="17"/>
      <c r="Q465" s="17"/>
      <c r="R465" s="17"/>
      <c r="S465" s="17"/>
      <c r="T465" s="17"/>
      <c r="W465" s="13"/>
      <c r="EY465" s="2"/>
    </row>
    <row r="466" spans="5:155" ht="15" customHeight="1" x14ac:dyDescent="0.25">
      <c r="E466" s="3"/>
      <c r="F466" s="1">
        <v>1</v>
      </c>
      <c r="G466" s="1">
        <v>1</v>
      </c>
      <c r="J466" s="1">
        <v>1</v>
      </c>
      <c r="K466" s="4"/>
      <c r="M466" s="17"/>
      <c r="N466" s="17"/>
      <c r="O466" s="17"/>
      <c r="P466" s="17"/>
      <c r="Q466" s="17"/>
      <c r="R466" s="17"/>
      <c r="S466" s="17"/>
      <c r="T466" s="17"/>
      <c r="W466" s="13"/>
      <c r="EY466" s="2"/>
    </row>
    <row r="467" spans="5:155" ht="15" customHeight="1" x14ac:dyDescent="0.25">
      <c r="E467" s="3"/>
      <c r="F467" s="1">
        <v>1</v>
      </c>
      <c r="H467" s="1">
        <v>1</v>
      </c>
      <c r="J467" s="1">
        <v>1</v>
      </c>
      <c r="K467" s="4"/>
      <c r="M467" s="17"/>
      <c r="N467" s="17"/>
      <c r="O467" s="17"/>
      <c r="P467" s="17"/>
      <c r="Q467" s="17"/>
      <c r="R467" s="17"/>
      <c r="S467" s="17"/>
      <c r="T467" s="17"/>
      <c r="W467" s="13"/>
      <c r="EY467" s="2"/>
    </row>
    <row r="468" spans="5:155" ht="15" customHeight="1" x14ac:dyDescent="0.25">
      <c r="E468" s="3"/>
      <c r="F468" s="1">
        <v>1</v>
      </c>
      <c r="I468" s="1">
        <v>1</v>
      </c>
      <c r="J468" s="1">
        <v>1</v>
      </c>
      <c r="K468" s="4"/>
      <c r="M468" s="17"/>
      <c r="N468" s="17"/>
      <c r="O468" s="17"/>
      <c r="P468" s="17"/>
      <c r="Q468" s="17"/>
      <c r="R468" s="17"/>
      <c r="S468" s="17"/>
      <c r="T468" s="17"/>
      <c r="W468" s="13"/>
      <c r="EY468" s="2"/>
    </row>
    <row r="469" spans="5:155" ht="15" customHeight="1" x14ac:dyDescent="0.25">
      <c r="E469" s="3"/>
      <c r="F469" s="1">
        <v>1</v>
      </c>
      <c r="J469" s="1">
        <v>1</v>
      </c>
      <c r="K469" s="4"/>
      <c r="M469" s="17"/>
      <c r="N469" s="17"/>
      <c r="O469" s="17"/>
      <c r="P469" s="17"/>
      <c r="Q469" s="17"/>
      <c r="R469" s="17"/>
      <c r="S469" s="17"/>
      <c r="T469" s="17"/>
      <c r="W469" s="13"/>
      <c r="EY469" s="2"/>
    </row>
    <row r="470" spans="5:155" ht="15" customHeight="1" x14ac:dyDescent="0.25">
      <c r="E470" s="9"/>
      <c r="F470" s="12">
        <v>1</v>
      </c>
      <c r="G470" s="10"/>
      <c r="H470" s="10"/>
      <c r="I470" s="10"/>
      <c r="J470" s="12">
        <v>1</v>
      </c>
      <c r="K470" s="5">
        <v>0</v>
      </c>
      <c r="M470" s="17"/>
      <c r="N470" s="17"/>
      <c r="O470" s="17"/>
      <c r="P470" s="17"/>
      <c r="Q470" s="17"/>
      <c r="R470" s="17"/>
      <c r="S470" s="17"/>
      <c r="T470" s="17"/>
      <c r="W470" s="13"/>
      <c r="EY470" s="2"/>
    </row>
    <row r="471" spans="5:155" ht="15" customHeight="1" x14ac:dyDescent="0.25">
      <c r="W471" s="13"/>
      <c r="EY471" s="2"/>
    </row>
    <row r="472" spans="5:155" ht="15" customHeight="1" x14ac:dyDescent="0.25">
      <c r="W472" s="13"/>
      <c r="EY472" s="2"/>
    </row>
    <row r="473" spans="5:155" ht="15" customHeight="1" x14ac:dyDescent="0.25">
      <c r="W473" s="13"/>
      <c r="EY473" s="2"/>
    </row>
    <row r="474" spans="5:155" ht="15" customHeight="1" x14ac:dyDescent="0.25">
      <c r="E474" s="6">
        <v>0</v>
      </c>
      <c r="F474" s="7"/>
      <c r="G474" s="11">
        <v>1</v>
      </c>
      <c r="H474" s="11">
        <v>1</v>
      </c>
      <c r="I474" s="11">
        <v>1</v>
      </c>
      <c r="J474" s="7"/>
      <c r="K474" s="8"/>
      <c r="M474" s="17" t="s">
        <v>35</v>
      </c>
      <c r="N474" s="17"/>
      <c r="O474" s="17"/>
      <c r="P474" s="17"/>
      <c r="Q474" s="17"/>
      <c r="R474" s="17"/>
      <c r="S474" s="17"/>
      <c r="T474" s="17"/>
      <c r="W474" s="13"/>
      <c r="EY474" s="2"/>
    </row>
    <row r="475" spans="5:155" ht="15" customHeight="1" x14ac:dyDescent="0.25">
      <c r="E475" s="3"/>
      <c r="F475" s="1">
        <v>1</v>
      </c>
      <c r="J475" s="1">
        <v>1</v>
      </c>
      <c r="K475" s="4"/>
      <c r="M475" s="17"/>
      <c r="N475" s="17"/>
      <c r="O475" s="17"/>
      <c r="P475" s="17"/>
      <c r="Q475" s="17"/>
      <c r="R475" s="17"/>
      <c r="S475" s="17"/>
      <c r="T475" s="17"/>
      <c r="W475" s="13"/>
      <c r="EY475" s="2"/>
    </row>
    <row r="476" spans="5:155" ht="15" customHeight="1" x14ac:dyDescent="0.25">
      <c r="E476" s="3"/>
      <c r="F476" s="1">
        <v>1</v>
      </c>
      <c r="J476" s="1">
        <v>1</v>
      </c>
      <c r="K476" s="4"/>
      <c r="M476" s="17"/>
      <c r="N476" s="17"/>
      <c r="O476" s="17"/>
      <c r="P476" s="17"/>
      <c r="Q476" s="17"/>
      <c r="R476" s="17"/>
      <c r="S476" s="17"/>
      <c r="T476" s="17"/>
      <c r="W476" s="13"/>
      <c r="EY476" s="2"/>
    </row>
    <row r="477" spans="5:155" ht="15" customHeight="1" x14ac:dyDescent="0.25">
      <c r="E477" s="3"/>
      <c r="F477" s="1">
        <v>1</v>
      </c>
      <c r="J477" s="1">
        <v>1</v>
      </c>
      <c r="K477" s="4"/>
      <c r="M477" s="17"/>
      <c r="N477" s="17"/>
      <c r="O477" s="17"/>
      <c r="P477" s="17"/>
      <c r="Q477" s="17"/>
      <c r="R477" s="17"/>
      <c r="S477" s="17"/>
      <c r="T477" s="17"/>
      <c r="W477" s="13"/>
      <c r="EY477" s="2"/>
    </row>
    <row r="478" spans="5:155" ht="15" customHeight="1" x14ac:dyDescent="0.25">
      <c r="E478" s="3"/>
      <c r="F478" s="1">
        <v>1</v>
      </c>
      <c r="J478" s="1">
        <v>1</v>
      </c>
      <c r="K478" s="4"/>
      <c r="M478" s="17"/>
      <c r="N478" s="17"/>
      <c r="O478" s="17"/>
      <c r="P478" s="17"/>
      <c r="Q478" s="17"/>
      <c r="R478" s="17"/>
      <c r="S478" s="17"/>
      <c r="T478" s="17"/>
      <c r="W478" s="13"/>
      <c r="EY478" s="2"/>
    </row>
    <row r="479" spans="5:155" ht="15" customHeight="1" x14ac:dyDescent="0.25">
      <c r="E479" s="3"/>
      <c r="F479" s="1">
        <v>1</v>
      </c>
      <c r="J479" s="1">
        <v>1</v>
      </c>
      <c r="K479" s="4"/>
      <c r="M479" s="17"/>
      <c r="N479" s="17"/>
      <c r="O479" s="17"/>
      <c r="P479" s="17"/>
      <c r="Q479" s="17"/>
      <c r="R479" s="17"/>
      <c r="S479" s="17"/>
      <c r="T479" s="17"/>
      <c r="W479" s="13"/>
      <c r="EY479" s="2"/>
    </row>
    <row r="480" spans="5:155" ht="15" customHeight="1" x14ac:dyDescent="0.25">
      <c r="E480" s="9"/>
      <c r="F480" s="10"/>
      <c r="G480" s="12">
        <v>1</v>
      </c>
      <c r="H480" s="12">
        <v>1</v>
      </c>
      <c r="I480" s="12">
        <v>1</v>
      </c>
      <c r="J480" s="10"/>
      <c r="K480" s="5">
        <v>0</v>
      </c>
      <c r="M480" s="17"/>
      <c r="N480" s="17"/>
      <c r="O480" s="17"/>
      <c r="P480" s="17"/>
      <c r="Q480" s="17"/>
      <c r="R480" s="17"/>
      <c r="S480" s="17"/>
      <c r="T480" s="17"/>
      <c r="W480" s="13"/>
      <c r="EY480" s="2"/>
    </row>
    <row r="481" spans="5:155" ht="15" customHeight="1" x14ac:dyDescent="0.25">
      <c r="W481" s="13"/>
      <c r="EY481" s="2"/>
    </row>
    <row r="482" spans="5:155" ht="15" customHeight="1" x14ac:dyDescent="0.25">
      <c r="W482" s="13"/>
      <c r="EY482" s="2"/>
    </row>
    <row r="483" spans="5:155" ht="15" customHeight="1" x14ac:dyDescent="0.25">
      <c r="W483" s="13"/>
      <c r="EY483" s="2"/>
    </row>
    <row r="484" spans="5:155" ht="15" customHeight="1" x14ac:dyDescent="0.25">
      <c r="E484" s="6">
        <v>0</v>
      </c>
      <c r="F484" s="11">
        <v>1</v>
      </c>
      <c r="G484" s="11">
        <v>1</v>
      </c>
      <c r="H484" s="11">
        <v>1</v>
      </c>
      <c r="I484" s="11">
        <v>1</v>
      </c>
      <c r="J484" s="7"/>
      <c r="K484" s="8"/>
      <c r="M484" s="17" t="s">
        <v>36</v>
      </c>
      <c r="N484" s="17"/>
      <c r="O484" s="17"/>
      <c r="P484" s="17"/>
      <c r="Q484" s="17"/>
      <c r="R484" s="17"/>
      <c r="S484" s="17"/>
      <c r="T484" s="17"/>
      <c r="W484" s="13"/>
      <c r="EY484" s="2"/>
    </row>
    <row r="485" spans="5:155" ht="15" customHeight="1" x14ac:dyDescent="0.25">
      <c r="E485" s="3"/>
      <c r="F485" s="1">
        <v>1</v>
      </c>
      <c r="J485" s="1">
        <v>1</v>
      </c>
      <c r="K485" s="4"/>
      <c r="M485" s="17"/>
      <c r="N485" s="17"/>
      <c r="O485" s="17"/>
      <c r="P485" s="17"/>
      <c r="Q485" s="17"/>
      <c r="R485" s="17"/>
      <c r="S485" s="17"/>
      <c r="T485" s="17"/>
      <c r="W485" s="13"/>
      <c r="EY485" s="2"/>
    </row>
    <row r="486" spans="5:155" ht="15" customHeight="1" x14ac:dyDescent="0.25">
      <c r="E486" s="3"/>
      <c r="F486" s="1">
        <v>1</v>
      </c>
      <c r="J486" s="1">
        <v>1</v>
      </c>
      <c r="K486" s="4"/>
      <c r="M486" s="17"/>
      <c r="N486" s="17"/>
      <c r="O486" s="17"/>
      <c r="P486" s="17"/>
      <c r="Q486" s="17"/>
      <c r="R486" s="17"/>
      <c r="S486" s="17"/>
      <c r="T486" s="17"/>
      <c r="W486" s="13"/>
      <c r="EY486" s="2"/>
    </row>
    <row r="487" spans="5:155" ht="15" customHeight="1" x14ac:dyDescent="0.25">
      <c r="E487" s="3"/>
      <c r="F487" s="1">
        <v>1</v>
      </c>
      <c r="G487" s="1">
        <v>1</v>
      </c>
      <c r="H487" s="1">
        <v>1</v>
      </c>
      <c r="I487" s="1">
        <v>1</v>
      </c>
      <c r="K487" s="4"/>
      <c r="M487" s="17"/>
      <c r="N487" s="17"/>
      <c r="O487" s="17"/>
      <c r="P487" s="17"/>
      <c r="Q487" s="17"/>
      <c r="R487" s="17"/>
      <c r="S487" s="17"/>
      <c r="T487" s="17"/>
      <c r="W487" s="13"/>
      <c r="EY487" s="2"/>
    </row>
    <row r="488" spans="5:155" ht="15" customHeight="1" x14ac:dyDescent="0.25">
      <c r="E488" s="3"/>
      <c r="F488" s="1">
        <v>1</v>
      </c>
      <c r="K488" s="4"/>
      <c r="M488" s="17"/>
      <c r="N488" s="17"/>
      <c r="O488" s="17"/>
      <c r="P488" s="17"/>
      <c r="Q488" s="17"/>
      <c r="R488" s="17"/>
      <c r="S488" s="17"/>
      <c r="T488" s="17"/>
      <c r="W488" s="13"/>
      <c r="EY488" s="2"/>
    </row>
    <row r="489" spans="5:155" ht="15" customHeight="1" x14ac:dyDescent="0.25">
      <c r="E489" s="3"/>
      <c r="F489" s="1">
        <v>1</v>
      </c>
      <c r="K489" s="4"/>
      <c r="M489" s="17"/>
      <c r="N489" s="17"/>
      <c r="O489" s="17"/>
      <c r="P489" s="17"/>
      <c r="Q489" s="17"/>
      <c r="R489" s="17"/>
      <c r="S489" s="17"/>
      <c r="T489" s="17"/>
      <c r="W489" s="13"/>
      <c r="EY489" s="2"/>
    </row>
    <row r="490" spans="5:155" ht="15" customHeight="1" x14ac:dyDescent="0.25">
      <c r="E490" s="9"/>
      <c r="F490" s="12">
        <v>1</v>
      </c>
      <c r="G490" s="10"/>
      <c r="H490" s="10"/>
      <c r="I490" s="10"/>
      <c r="J490" s="10"/>
      <c r="K490" s="5">
        <v>0</v>
      </c>
      <c r="M490" s="17"/>
      <c r="N490" s="17"/>
      <c r="O490" s="17"/>
      <c r="P490" s="17"/>
      <c r="Q490" s="17"/>
      <c r="R490" s="17"/>
      <c r="S490" s="17"/>
      <c r="T490" s="17"/>
      <c r="W490" s="13"/>
      <c r="EY490" s="2"/>
    </row>
    <row r="491" spans="5:155" ht="15" customHeight="1" x14ac:dyDescent="0.25">
      <c r="W491" s="13"/>
      <c r="EY491" s="2"/>
    </row>
    <row r="492" spans="5:155" ht="15" customHeight="1" x14ac:dyDescent="0.25">
      <c r="W492" s="13"/>
      <c r="EY492" s="2"/>
    </row>
    <row r="493" spans="5:155" ht="15" customHeight="1" x14ac:dyDescent="0.25">
      <c r="W493" s="13"/>
      <c r="EY493" s="2"/>
    </row>
    <row r="494" spans="5:155" ht="15" customHeight="1" x14ac:dyDescent="0.25">
      <c r="E494" s="6">
        <v>0</v>
      </c>
      <c r="F494" s="11">
        <v>1</v>
      </c>
      <c r="G494" s="11">
        <v>1</v>
      </c>
      <c r="H494" s="11">
        <v>1</v>
      </c>
      <c r="I494" s="11">
        <v>1</v>
      </c>
      <c r="J494" s="7"/>
      <c r="K494" s="8"/>
      <c r="M494" s="17" t="s">
        <v>37</v>
      </c>
      <c r="N494" s="17"/>
      <c r="O494" s="17"/>
      <c r="P494" s="17"/>
      <c r="Q494" s="17"/>
      <c r="R494" s="17"/>
      <c r="S494" s="17"/>
      <c r="T494" s="17"/>
      <c r="W494" s="13"/>
      <c r="EY494" s="2"/>
    </row>
    <row r="495" spans="5:155" ht="15" customHeight="1" x14ac:dyDescent="0.25">
      <c r="E495" s="3"/>
      <c r="F495" s="1">
        <v>1</v>
      </c>
      <c r="J495" s="1">
        <v>1</v>
      </c>
      <c r="K495" s="4"/>
      <c r="M495" s="17"/>
      <c r="N495" s="17"/>
      <c r="O495" s="17"/>
      <c r="P495" s="17"/>
      <c r="Q495" s="17"/>
      <c r="R495" s="17"/>
      <c r="S495" s="17"/>
      <c r="T495" s="17"/>
      <c r="W495" s="13"/>
      <c r="EY495" s="2"/>
    </row>
    <row r="496" spans="5:155" ht="15" customHeight="1" x14ac:dyDescent="0.25">
      <c r="E496" s="3"/>
      <c r="F496" s="1">
        <v>1</v>
      </c>
      <c r="J496" s="1">
        <v>1</v>
      </c>
      <c r="K496" s="4"/>
      <c r="M496" s="17"/>
      <c r="N496" s="17"/>
      <c r="O496" s="17"/>
      <c r="P496" s="17"/>
      <c r="Q496" s="17"/>
      <c r="R496" s="17"/>
      <c r="S496" s="17"/>
      <c r="T496" s="17"/>
      <c r="W496" s="13"/>
      <c r="EY496" s="2"/>
    </row>
    <row r="497" spans="5:155" ht="15" customHeight="1" x14ac:dyDescent="0.25">
      <c r="E497" s="3"/>
      <c r="F497" s="1">
        <v>1</v>
      </c>
      <c r="J497" s="1">
        <v>1</v>
      </c>
      <c r="K497" s="4"/>
      <c r="M497" s="17"/>
      <c r="N497" s="17"/>
      <c r="O497" s="17"/>
      <c r="P497" s="17"/>
      <c r="Q497" s="17"/>
      <c r="R497" s="17"/>
      <c r="S497" s="17"/>
      <c r="T497" s="17"/>
      <c r="W497" s="13"/>
      <c r="EY497" s="2"/>
    </row>
    <row r="498" spans="5:155" ht="15" customHeight="1" x14ac:dyDescent="0.25">
      <c r="E498" s="3"/>
      <c r="F498" s="1">
        <v>1</v>
      </c>
      <c r="H498" s="1">
        <v>1</v>
      </c>
      <c r="J498" s="1">
        <v>1</v>
      </c>
      <c r="K498" s="4"/>
      <c r="M498" s="17"/>
      <c r="N498" s="17"/>
      <c r="O498" s="17"/>
      <c r="P498" s="17"/>
      <c r="Q498" s="17"/>
      <c r="R498" s="17"/>
      <c r="S498" s="17"/>
      <c r="T498" s="17"/>
      <c r="W498" s="13"/>
      <c r="EY498" s="2"/>
    </row>
    <row r="499" spans="5:155" ht="15" customHeight="1" x14ac:dyDescent="0.25">
      <c r="E499" s="3"/>
      <c r="F499" s="1">
        <v>1</v>
      </c>
      <c r="I499" s="1">
        <v>1</v>
      </c>
      <c r="K499" s="4"/>
      <c r="M499" s="17"/>
      <c r="N499" s="17"/>
      <c r="O499" s="17"/>
      <c r="P499" s="17"/>
      <c r="Q499" s="17"/>
      <c r="R499" s="17"/>
      <c r="S499" s="17"/>
      <c r="T499" s="17"/>
      <c r="W499" s="13"/>
      <c r="EY499" s="2"/>
    </row>
    <row r="500" spans="5:155" ht="15" customHeight="1" x14ac:dyDescent="0.25">
      <c r="E500" s="9"/>
      <c r="F500" s="10"/>
      <c r="G500" s="12">
        <v>1</v>
      </c>
      <c r="H500" s="12">
        <v>1</v>
      </c>
      <c r="I500" s="10"/>
      <c r="J500" s="12">
        <v>1</v>
      </c>
      <c r="K500" s="5">
        <v>0</v>
      </c>
      <c r="M500" s="17"/>
      <c r="N500" s="17"/>
      <c r="O500" s="17"/>
      <c r="P500" s="17"/>
      <c r="Q500" s="17"/>
      <c r="R500" s="17"/>
      <c r="S500" s="17"/>
      <c r="T500" s="17"/>
      <c r="W500" s="13"/>
      <c r="EY500" s="2"/>
    </row>
    <row r="501" spans="5:155" ht="15" customHeight="1" x14ac:dyDescent="0.25">
      <c r="W501" s="13"/>
      <c r="EY501" s="2"/>
    </row>
    <row r="502" spans="5:155" ht="15" customHeight="1" x14ac:dyDescent="0.25">
      <c r="W502" s="13"/>
      <c r="EY502" s="2"/>
    </row>
    <row r="503" spans="5:155" ht="15" customHeight="1" x14ac:dyDescent="0.25">
      <c r="W503" s="13"/>
      <c r="EY503" s="2"/>
    </row>
    <row r="504" spans="5:155" ht="15" customHeight="1" x14ac:dyDescent="0.25">
      <c r="E504" s="6">
        <v>0</v>
      </c>
      <c r="F504" s="11">
        <v>1</v>
      </c>
      <c r="G504" s="11">
        <v>1</v>
      </c>
      <c r="H504" s="11">
        <v>1</v>
      </c>
      <c r="I504" s="11">
        <v>1</v>
      </c>
      <c r="J504" s="7"/>
      <c r="K504" s="8"/>
      <c r="M504" s="17" t="s">
        <v>38</v>
      </c>
      <c r="N504" s="17"/>
      <c r="O504" s="17"/>
      <c r="P504" s="17"/>
      <c r="Q504" s="17"/>
      <c r="R504" s="17"/>
      <c r="S504" s="17"/>
      <c r="T504" s="17"/>
      <c r="W504" s="13"/>
      <c r="EY504" s="2"/>
    </row>
    <row r="505" spans="5:155" ht="15" customHeight="1" x14ac:dyDescent="0.25">
      <c r="E505" s="3"/>
      <c r="F505" s="1">
        <v>1</v>
      </c>
      <c r="J505" s="1">
        <v>1</v>
      </c>
      <c r="K505" s="4"/>
      <c r="M505" s="17"/>
      <c r="N505" s="17"/>
      <c r="O505" s="17"/>
      <c r="P505" s="17"/>
      <c r="Q505" s="17"/>
      <c r="R505" s="17"/>
      <c r="S505" s="17"/>
      <c r="T505" s="17"/>
      <c r="W505" s="13"/>
      <c r="EY505" s="2"/>
    </row>
    <row r="506" spans="5:155" ht="15" customHeight="1" x14ac:dyDescent="0.25">
      <c r="E506" s="3"/>
      <c r="F506" s="1">
        <v>1</v>
      </c>
      <c r="J506" s="1">
        <v>1</v>
      </c>
      <c r="K506" s="4"/>
      <c r="M506" s="17"/>
      <c r="N506" s="17"/>
      <c r="O506" s="17"/>
      <c r="P506" s="17"/>
      <c r="Q506" s="17"/>
      <c r="R506" s="17"/>
      <c r="S506" s="17"/>
      <c r="T506" s="17"/>
      <c r="W506" s="13"/>
      <c r="EY506" s="2"/>
    </row>
    <row r="507" spans="5:155" ht="15" customHeight="1" x14ac:dyDescent="0.25">
      <c r="E507" s="3"/>
      <c r="F507" s="1">
        <v>1</v>
      </c>
      <c r="G507" s="1">
        <v>1</v>
      </c>
      <c r="H507" s="1">
        <v>1</v>
      </c>
      <c r="I507" s="1">
        <v>1</v>
      </c>
      <c r="K507" s="4"/>
      <c r="M507" s="17"/>
      <c r="N507" s="17"/>
      <c r="O507" s="17"/>
      <c r="P507" s="17"/>
      <c r="Q507" s="17"/>
      <c r="R507" s="17"/>
      <c r="S507" s="17"/>
      <c r="T507" s="17"/>
      <c r="W507" s="13"/>
      <c r="EY507" s="2"/>
    </row>
    <row r="508" spans="5:155" ht="15" customHeight="1" x14ac:dyDescent="0.25">
      <c r="E508" s="3"/>
      <c r="F508" s="1">
        <v>1</v>
      </c>
      <c r="H508" s="1">
        <v>1</v>
      </c>
      <c r="K508" s="4"/>
      <c r="M508" s="17"/>
      <c r="N508" s="17"/>
      <c r="O508" s="17"/>
      <c r="P508" s="17"/>
      <c r="Q508" s="17"/>
      <c r="R508" s="17"/>
      <c r="S508" s="17"/>
      <c r="T508" s="17"/>
      <c r="W508" s="13"/>
      <c r="EY508" s="2"/>
    </row>
    <row r="509" spans="5:155" ht="15" customHeight="1" x14ac:dyDescent="0.25">
      <c r="E509" s="3"/>
      <c r="F509" s="1">
        <v>1</v>
      </c>
      <c r="I509" s="1">
        <v>1</v>
      </c>
      <c r="K509" s="4"/>
      <c r="M509" s="17"/>
      <c r="N509" s="17"/>
      <c r="O509" s="17"/>
      <c r="P509" s="17"/>
      <c r="Q509" s="17"/>
      <c r="R509" s="17"/>
      <c r="S509" s="17"/>
      <c r="T509" s="17"/>
      <c r="W509" s="13"/>
      <c r="EY509" s="2"/>
    </row>
    <row r="510" spans="5:155" ht="15" customHeight="1" x14ac:dyDescent="0.25">
      <c r="E510" s="9"/>
      <c r="F510" s="12">
        <v>1</v>
      </c>
      <c r="G510" s="10"/>
      <c r="H510" s="10"/>
      <c r="I510" s="10"/>
      <c r="J510" s="12">
        <v>1</v>
      </c>
      <c r="K510" s="5">
        <v>0</v>
      </c>
      <c r="M510" s="17"/>
      <c r="N510" s="17"/>
      <c r="O510" s="17"/>
      <c r="P510" s="17"/>
      <c r="Q510" s="17"/>
      <c r="R510" s="17"/>
      <c r="S510" s="17"/>
      <c r="T510" s="17"/>
      <c r="W510" s="13"/>
      <c r="EY510" s="2"/>
    </row>
    <row r="511" spans="5:155" ht="15" customHeight="1" x14ac:dyDescent="0.25">
      <c r="W511" s="13"/>
      <c r="EY511" s="2"/>
    </row>
    <row r="512" spans="5:155" ht="15" customHeight="1" x14ac:dyDescent="0.25">
      <c r="W512" s="13"/>
      <c r="EY512" s="2"/>
    </row>
    <row r="513" spans="5:155" ht="15" customHeight="1" x14ac:dyDescent="0.25">
      <c r="W513" s="13"/>
      <c r="EY513" s="2"/>
    </row>
    <row r="514" spans="5:155" ht="15" customHeight="1" x14ac:dyDescent="0.25">
      <c r="E514" s="6">
        <v>0</v>
      </c>
      <c r="F514" s="7"/>
      <c r="G514" s="11">
        <v>1</v>
      </c>
      <c r="H514" s="11">
        <v>1</v>
      </c>
      <c r="I514" s="11">
        <v>1</v>
      </c>
      <c r="J514" s="11">
        <v>1</v>
      </c>
      <c r="K514" s="8"/>
      <c r="M514" s="17" t="s">
        <v>39</v>
      </c>
      <c r="N514" s="17"/>
      <c r="O514" s="17"/>
      <c r="P514" s="17"/>
      <c r="Q514" s="17"/>
      <c r="R514" s="17"/>
      <c r="S514" s="17"/>
      <c r="T514" s="17"/>
      <c r="W514" s="13"/>
      <c r="EY514" s="2"/>
    </row>
    <row r="515" spans="5:155" ht="15" customHeight="1" x14ac:dyDescent="0.25">
      <c r="E515" s="3"/>
      <c r="F515" s="1">
        <v>1</v>
      </c>
      <c r="J515" s="2">
        <v>0</v>
      </c>
      <c r="K515" s="4"/>
      <c r="M515" s="17"/>
      <c r="N515" s="17"/>
      <c r="O515" s="17"/>
      <c r="P515" s="17"/>
      <c r="Q515" s="17"/>
      <c r="R515" s="17"/>
      <c r="S515" s="17"/>
      <c r="T515" s="17"/>
      <c r="W515" s="13"/>
      <c r="EY515" s="2"/>
    </row>
    <row r="516" spans="5:155" ht="15" customHeight="1" x14ac:dyDescent="0.25">
      <c r="E516" s="3"/>
      <c r="F516" s="1">
        <v>1</v>
      </c>
      <c r="J516" s="2">
        <v>0</v>
      </c>
      <c r="K516" s="4"/>
      <c r="M516" s="17"/>
      <c r="N516" s="17"/>
      <c r="O516" s="17"/>
      <c r="P516" s="17"/>
      <c r="Q516" s="17"/>
      <c r="R516" s="17"/>
      <c r="S516" s="17"/>
      <c r="T516" s="17"/>
      <c r="W516" s="13"/>
      <c r="EY516" s="2"/>
    </row>
    <row r="517" spans="5:155" ht="15" customHeight="1" x14ac:dyDescent="0.25">
      <c r="E517" s="3"/>
      <c r="G517" s="1">
        <v>1</v>
      </c>
      <c r="H517" s="1">
        <v>1</v>
      </c>
      <c r="I517" s="1">
        <v>1</v>
      </c>
      <c r="K517" s="4"/>
      <c r="M517" s="17"/>
      <c r="N517" s="17"/>
      <c r="O517" s="17"/>
      <c r="P517" s="17"/>
      <c r="Q517" s="17"/>
      <c r="R517" s="17"/>
      <c r="S517" s="17"/>
      <c r="T517" s="17"/>
      <c r="W517" s="13"/>
      <c r="EY517" s="2"/>
    </row>
    <row r="518" spans="5:155" ht="15" customHeight="1" x14ac:dyDescent="0.25">
      <c r="E518" s="3"/>
      <c r="J518" s="1">
        <v>1</v>
      </c>
      <c r="K518" s="4"/>
      <c r="M518" s="17"/>
      <c r="N518" s="17"/>
      <c r="O518" s="17"/>
      <c r="P518" s="17"/>
      <c r="Q518" s="17"/>
      <c r="R518" s="17"/>
      <c r="S518" s="17"/>
      <c r="T518" s="17"/>
      <c r="W518" s="13"/>
      <c r="EY518" s="2"/>
    </row>
    <row r="519" spans="5:155" ht="15" customHeight="1" x14ac:dyDescent="0.25">
      <c r="E519" s="3"/>
      <c r="J519" s="1">
        <v>1</v>
      </c>
      <c r="K519" s="4"/>
      <c r="M519" s="17"/>
      <c r="N519" s="17"/>
      <c r="O519" s="17"/>
      <c r="P519" s="17"/>
      <c r="Q519" s="17"/>
      <c r="R519" s="17"/>
      <c r="S519" s="17"/>
      <c r="T519" s="17"/>
      <c r="W519" s="13"/>
      <c r="EY519" s="2"/>
    </row>
    <row r="520" spans="5:155" ht="15" customHeight="1" x14ac:dyDescent="0.25">
      <c r="E520" s="9"/>
      <c r="F520" s="12">
        <v>1</v>
      </c>
      <c r="G520" s="12">
        <v>1</v>
      </c>
      <c r="H520" s="12">
        <v>1</v>
      </c>
      <c r="I520" s="12">
        <v>1</v>
      </c>
      <c r="J520" s="10"/>
      <c r="K520" s="5">
        <v>0</v>
      </c>
      <c r="M520" s="17"/>
      <c r="N520" s="17"/>
      <c r="O520" s="17"/>
      <c r="P520" s="17"/>
      <c r="Q520" s="17"/>
      <c r="R520" s="17"/>
      <c r="S520" s="17"/>
      <c r="T520" s="17"/>
      <c r="W520" s="13"/>
      <c r="EY520" s="2"/>
    </row>
    <row r="521" spans="5:155" ht="15" customHeight="1" x14ac:dyDescent="0.25">
      <c r="W521" s="13"/>
      <c r="EY521" s="2"/>
    </row>
    <row r="522" spans="5:155" ht="15" customHeight="1" x14ac:dyDescent="0.25">
      <c r="W522" s="13"/>
      <c r="EY522" s="2"/>
    </row>
    <row r="523" spans="5:155" ht="15" customHeight="1" x14ac:dyDescent="0.25">
      <c r="W523" s="13"/>
      <c r="EY523" s="2"/>
    </row>
    <row r="524" spans="5:155" ht="15" customHeight="1" x14ac:dyDescent="0.25">
      <c r="E524" s="6">
        <v>0</v>
      </c>
      <c r="F524" s="11">
        <v>1</v>
      </c>
      <c r="G524" s="11">
        <v>1</v>
      </c>
      <c r="H524" s="11">
        <v>1</v>
      </c>
      <c r="I524" s="11">
        <v>1</v>
      </c>
      <c r="J524" s="11">
        <v>1</v>
      </c>
      <c r="K524" s="8"/>
      <c r="M524" s="17" t="s">
        <v>40</v>
      </c>
      <c r="N524" s="17"/>
      <c r="O524" s="17"/>
      <c r="P524" s="17"/>
      <c r="Q524" s="17"/>
      <c r="R524" s="17"/>
      <c r="S524" s="17"/>
      <c r="T524" s="17"/>
      <c r="W524" s="13"/>
      <c r="EY524" s="2"/>
    </row>
    <row r="525" spans="5:155" ht="15" customHeight="1" x14ac:dyDescent="0.25">
      <c r="E525" s="3"/>
      <c r="H525" s="1">
        <v>1</v>
      </c>
      <c r="J525" s="2">
        <v>0</v>
      </c>
      <c r="K525" s="4"/>
      <c r="M525" s="17"/>
      <c r="N525" s="17"/>
      <c r="O525" s="17"/>
      <c r="P525" s="17"/>
      <c r="Q525" s="17"/>
      <c r="R525" s="17"/>
      <c r="S525" s="17"/>
      <c r="T525" s="17"/>
      <c r="W525" s="13"/>
      <c r="EY525" s="2"/>
    </row>
    <row r="526" spans="5:155" ht="15" customHeight="1" x14ac:dyDescent="0.25">
      <c r="E526" s="3"/>
      <c r="H526" s="1">
        <v>1</v>
      </c>
      <c r="J526" s="2">
        <v>0</v>
      </c>
      <c r="K526" s="4"/>
      <c r="M526" s="17"/>
      <c r="N526" s="17"/>
      <c r="O526" s="17"/>
      <c r="P526" s="17"/>
      <c r="Q526" s="17"/>
      <c r="R526" s="17"/>
      <c r="S526" s="17"/>
      <c r="T526" s="17"/>
      <c r="W526" s="13"/>
      <c r="EY526" s="2"/>
    </row>
    <row r="527" spans="5:155" ht="15" customHeight="1" x14ac:dyDescent="0.25">
      <c r="E527" s="3"/>
      <c r="H527" s="1">
        <v>1</v>
      </c>
      <c r="K527" s="4"/>
      <c r="M527" s="17"/>
      <c r="N527" s="17"/>
      <c r="O527" s="17"/>
      <c r="P527" s="17"/>
      <c r="Q527" s="17"/>
      <c r="R527" s="17"/>
      <c r="S527" s="17"/>
      <c r="T527" s="17"/>
      <c r="W527" s="13"/>
      <c r="EY527" s="2"/>
    </row>
    <row r="528" spans="5:155" ht="15" customHeight="1" x14ac:dyDescent="0.25">
      <c r="E528" s="3"/>
      <c r="H528" s="1">
        <v>1</v>
      </c>
      <c r="K528" s="4"/>
      <c r="M528" s="17"/>
      <c r="N528" s="17"/>
      <c r="O528" s="17"/>
      <c r="P528" s="17"/>
      <c r="Q528" s="17"/>
      <c r="R528" s="17"/>
      <c r="S528" s="17"/>
      <c r="T528" s="17"/>
      <c r="W528" s="13"/>
      <c r="EY528" s="2"/>
    </row>
    <row r="529" spans="5:155" ht="15" customHeight="1" x14ac:dyDescent="0.25">
      <c r="E529" s="3"/>
      <c r="H529" s="1">
        <v>1</v>
      </c>
      <c r="K529" s="4"/>
      <c r="M529" s="17"/>
      <c r="N529" s="17"/>
      <c r="O529" s="17"/>
      <c r="P529" s="17"/>
      <c r="Q529" s="17"/>
      <c r="R529" s="17"/>
      <c r="S529" s="17"/>
      <c r="T529" s="17"/>
      <c r="W529" s="13"/>
      <c r="EY529" s="2"/>
    </row>
    <row r="530" spans="5:155" ht="15" customHeight="1" x14ac:dyDescent="0.25">
      <c r="E530" s="9"/>
      <c r="F530" s="10"/>
      <c r="G530" s="10"/>
      <c r="H530" s="12">
        <v>1</v>
      </c>
      <c r="I530" s="10"/>
      <c r="J530" s="10"/>
      <c r="K530" s="5">
        <v>0</v>
      </c>
      <c r="M530" s="17"/>
      <c r="N530" s="17"/>
      <c r="O530" s="17"/>
      <c r="P530" s="17"/>
      <c r="Q530" s="17"/>
      <c r="R530" s="17"/>
      <c r="S530" s="17"/>
      <c r="T530" s="17"/>
      <c r="W530" s="13"/>
      <c r="EY530" s="2"/>
    </row>
    <row r="531" spans="5:155" ht="15" customHeight="1" x14ac:dyDescent="0.25">
      <c r="W531" s="13"/>
      <c r="EY531" s="2"/>
    </row>
    <row r="532" spans="5:155" ht="15" customHeight="1" x14ac:dyDescent="0.25">
      <c r="W532" s="13"/>
      <c r="EY532" s="2"/>
    </row>
    <row r="533" spans="5:155" ht="15" customHeight="1" x14ac:dyDescent="0.25">
      <c r="W533" s="13"/>
      <c r="EY533" s="2"/>
    </row>
    <row r="534" spans="5:155" ht="15" customHeight="1" x14ac:dyDescent="0.25">
      <c r="E534" s="6">
        <v>0</v>
      </c>
      <c r="F534" s="11">
        <v>1</v>
      </c>
      <c r="G534" s="7"/>
      <c r="H534" s="7"/>
      <c r="I534" s="7"/>
      <c r="J534" s="11">
        <v>1</v>
      </c>
      <c r="K534" s="8"/>
      <c r="M534" s="17" t="s">
        <v>41</v>
      </c>
      <c r="N534" s="17"/>
      <c r="O534" s="17"/>
      <c r="P534" s="17"/>
      <c r="Q534" s="17"/>
      <c r="R534" s="17"/>
      <c r="S534" s="17"/>
      <c r="T534" s="17"/>
      <c r="W534" s="13"/>
      <c r="EY534" s="2"/>
    </row>
    <row r="535" spans="5:155" ht="15" customHeight="1" x14ac:dyDescent="0.25">
      <c r="E535" s="3"/>
      <c r="F535" s="1">
        <v>1</v>
      </c>
      <c r="J535" s="1">
        <v>1</v>
      </c>
      <c r="K535" s="4"/>
      <c r="M535" s="17"/>
      <c r="N535" s="17"/>
      <c r="O535" s="17"/>
      <c r="P535" s="17"/>
      <c r="Q535" s="17"/>
      <c r="R535" s="17"/>
      <c r="S535" s="17"/>
      <c r="T535" s="17"/>
      <c r="W535" s="13"/>
      <c r="EY535" s="2"/>
    </row>
    <row r="536" spans="5:155" ht="15" customHeight="1" x14ac:dyDescent="0.25">
      <c r="E536" s="3"/>
      <c r="F536" s="1">
        <v>1</v>
      </c>
      <c r="J536" s="1">
        <v>1</v>
      </c>
      <c r="K536" s="4"/>
      <c r="M536" s="17"/>
      <c r="N536" s="17"/>
      <c r="O536" s="17"/>
      <c r="P536" s="17"/>
      <c r="Q536" s="17"/>
      <c r="R536" s="17"/>
      <c r="S536" s="17"/>
      <c r="T536" s="17"/>
      <c r="W536" s="13"/>
      <c r="EY536" s="2"/>
    </row>
    <row r="537" spans="5:155" ht="15" customHeight="1" x14ac:dyDescent="0.25">
      <c r="E537" s="3"/>
      <c r="F537" s="1">
        <v>1</v>
      </c>
      <c r="J537" s="1">
        <v>1</v>
      </c>
      <c r="K537" s="4"/>
      <c r="M537" s="17"/>
      <c r="N537" s="17"/>
      <c r="O537" s="17"/>
      <c r="P537" s="17"/>
      <c r="Q537" s="17"/>
      <c r="R537" s="17"/>
      <c r="S537" s="17"/>
      <c r="T537" s="17"/>
      <c r="W537" s="13"/>
      <c r="EY537" s="2"/>
    </row>
    <row r="538" spans="5:155" ht="15" customHeight="1" x14ac:dyDescent="0.25">
      <c r="E538" s="3"/>
      <c r="F538" s="1">
        <v>1</v>
      </c>
      <c r="J538" s="1">
        <v>1</v>
      </c>
      <c r="K538" s="4"/>
      <c r="M538" s="17"/>
      <c r="N538" s="17"/>
      <c r="O538" s="17"/>
      <c r="P538" s="17"/>
      <c r="Q538" s="17"/>
      <c r="R538" s="17"/>
      <c r="S538" s="17"/>
      <c r="T538" s="17"/>
      <c r="W538" s="13"/>
      <c r="EY538" s="2"/>
    </row>
    <row r="539" spans="5:155" ht="15" customHeight="1" x14ac:dyDescent="0.25">
      <c r="E539" s="3"/>
      <c r="F539" s="1">
        <v>1</v>
      </c>
      <c r="J539" s="1">
        <v>1</v>
      </c>
      <c r="K539" s="4"/>
      <c r="M539" s="17"/>
      <c r="N539" s="17"/>
      <c r="O539" s="17"/>
      <c r="P539" s="17"/>
      <c r="Q539" s="17"/>
      <c r="R539" s="17"/>
      <c r="S539" s="17"/>
      <c r="T539" s="17"/>
      <c r="W539" s="13"/>
      <c r="EY539" s="2"/>
    </row>
    <row r="540" spans="5:155" ht="15" customHeight="1" x14ac:dyDescent="0.25">
      <c r="E540" s="9"/>
      <c r="F540" s="10"/>
      <c r="G540" s="12">
        <v>1</v>
      </c>
      <c r="H540" s="12">
        <v>1</v>
      </c>
      <c r="I540" s="12">
        <v>1</v>
      </c>
      <c r="J540" s="10"/>
      <c r="K540" s="5">
        <v>0</v>
      </c>
      <c r="M540" s="17"/>
      <c r="N540" s="17"/>
      <c r="O540" s="17"/>
      <c r="P540" s="17"/>
      <c r="Q540" s="17"/>
      <c r="R540" s="17"/>
      <c r="S540" s="17"/>
      <c r="T540" s="17"/>
      <c r="W540" s="13"/>
      <c r="EY540" s="2"/>
    </row>
    <row r="541" spans="5:155" ht="15" customHeight="1" x14ac:dyDescent="0.25">
      <c r="W541" s="13"/>
      <c r="EY541" s="2"/>
    </row>
    <row r="542" spans="5:155" ht="15" customHeight="1" x14ac:dyDescent="0.25">
      <c r="W542" s="13"/>
      <c r="EY542" s="2"/>
    </row>
    <row r="543" spans="5:155" ht="15" customHeight="1" x14ac:dyDescent="0.25">
      <c r="W543" s="13"/>
      <c r="EY543" s="2"/>
    </row>
    <row r="544" spans="5:155" ht="15" customHeight="1" x14ac:dyDescent="0.25">
      <c r="E544" s="6">
        <v>0</v>
      </c>
      <c r="F544" s="11">
        <v>1</v>
      </c>
      <c r="G544" s="7"/>
      <c r="H544" s="7"/>
      <c r="I544" s="7"/>
      <c r="J544" s="11">
        <v>1</v>
      </c>
      <c r="K544" s="8"/>
      <c r="M544" s="17" t="s">
        <v>42</v>
      </c>
      <c r="N544" s="17"/>
      <c r="O544" s="17"/>
      <c r="P544" s="17"/>
      <c r="Q544" s="17"/>
      <c r="R544" s="17"/>
      <c r="S544" s="17"/>
      <c r="T544" s="17"/>
      <c r="W544" s="13"/>
      <c r="EY544" s="2"/>
    </row>
    <row r="545" spans="5:155" ht="15" customHeight="1" x14ac:dyDescent="0.25">
      <c r="E545" s="3"/>
      <c r="F545" s="1">
        <v>1</v>
      </c>
      <c r="J545" s="1">
        <v>1</v>
      </c>
      <c r="K545" s="4"/>
      <c r="M545" s="17"/>
      <c r="N545" s="17"/>
      <c r="O545" s="17"/>
      <c r="P545" s="17"/>
      <c r="Q545" s="17"/>
      <c r="R545" s="17"/>
      <c r="S545" s="17"/>
      <c r="T545" s="17"/>
      <c r="W545" s="13"/>
      <c r="EY545" s="2"/>
    </row>
    <row r="546" spans="5:155" ht="15" customHeight="1" x14ac:dyDescent="0.25">
      <c r="E546" s="3"/>
      <c r="F546" s="1">
        <v>1</v>
      </c>
      <c r="J546" s="1">
        <v>1</v>
      </c>
      <c r="K546" s="4"/>
      <c r="M546" s="17"/>
      <c r="N546" s="17"/>
      <c r="O546" s="17"/>
      <c r="P546" s="17"/>
      <c r="Q546" s="17"/>
      <c r="R546" s="17"/>
      <c r="S546" s="17"/>
      <c r="T546" s="17"/>
      <c r="W546" s="13"/>
      <c r="EY546" s="2"/>
    </row>
    <row r="547" spans="5:155" ht="15" customHeight="1" x14ac:dyDescent="0.25">
      <c r="E547" s="3"/>
      <c r="F547" s="1">
        <v>1</v>
      </c>
      <c r="J547" s="1">
        <v>1</v>
      </c>
      <c r="K547" s="4"/>
      <c r="M547" s="17"/>
      <c r="N547" s="17"/>
      <c r="O547" s="17"/>
      <c r="P547" s="17"/>
      <c r="Q547" s="17"/>
      <c r="R547" s="17"/>
      <c r="S547" s="17"/>
      <c r="T547" s="17"/>
      <c r="W547" s="13"/>
      <c r="EY547" s="2"/>
    </row>
    <row r="548" spans="5:155" ht="15" customHeight="1" x14ac:dyDescent="0.25">
      <c r="E548" s="3"/>
      <c r="F548" s="1">
        <v>1</v>
      </c>
      <c r="J548" s="1">
        <v>1</v>
      </c>
      <c r="K548" s="4"/>
      <c r="M548" s="17"/>
      <c r="N548" s="17"/>
      <c r="O548" s="17"/>
      <c r="P548" s="17"/>
      <c r="Q548" s="17"/>
      <c r="R548" s="17"/>
      <c r="S548" s="17"/>
      <c r="T548" s="17"/>
      <c r="W548" s="13"/>
      <c r="EY548" s="2"/>
    </row>
    <row r="549" spans="5:155" ht="15" customHeight="1" x14ac:dyDescent="0.25">
      <c r="E549" s="3"/>
      <c r="G549" s="1">
        <v>1</v>
      </c>
      <c r="I549" s="1">
        <v>1</v>
      </c>
      <c r="K549" s="4"/>
      <c r="M549" s="17"/>
      <c r="N549" s="17"/>
      <c r="O549" s="17"/>
      <c r="P549" s="17"/>
      <c r="Q549" s="17"/>
      <c r="R549" s="17"/>
      <c r="S549" s="17"/>
      <c r="T549" s="17"/>
      <c r="W549" s="13"/>
      <c r="EY549" s="2"/>
    </row>
    <row r="550" spans="5:155" ht="15" customHeight="1" x14ac:dyDescent="0.25">
      <c r="E550" s="9"/>
      <c r="F550" s="10"/>
      <c r="G550" s="10"/>
      <c r="H550" s="12">
        <v>1</v>
      </c>
      <c r="I550" s="10"/>
      <c r="J550" s="10"/>
      <c r="K550" s="5">
        <v>0</v>
      </c>
      <c r="M550" s="17"/>
      <c r="N550" s="17"/>
      <c r="O550" s="17"/>
      <c r="P550" s="17"/>
      <c r="Q550" s="17"/>
      <c r="R550" s="17"/>
      <c r="S550" s="17"/>
      <c r="T550" s="17"/>
      <c r="W550" s="13"/>
      <c r="EY550" s="2"/>
    </row>
    <row r="551" spans="5:155" ht="15" customHeight="1" x14ac:dyDescent="0.25">
      <c r="W551" s="13"/>
      <c r="EY551" s="2"/>
    </row>
    <row r="552" spans="5:155" ht="15" customHeight="1" x14ac:dyDescent="0.25">
      <c r="W552" s="13"/>
      <c r="EY552" s="2"/>
    </row>
    <row r="553" spans="5:155" ht="15" customHeight="1" x14ac:dyDescent="0.25">
      <c r="W553" s="13"/>
      <c r="EY553" s="2"/>
    </row>
    <row r="554" spans="5:155" ht="15" customHeight="1" x14ac:dyDescent="0.25">
      <c r="E554" s="6">
        <v>0</v>
      </c>
      <c r="F554" s="11">
        <v>1</v>
      </c>
      <c r="G554" s="7"/>
      <c r="H554" s="7"/>
      <c r="I554" s="7"/>
      <c r="J554" s="11">
        <v>1</v>
      </c>
      <c r="K554" s="8"/>
      <c r="M554" s="17" t="s">
        <v>43</v>
      </c>
      <c r="N554" s="17"/>
      <c r="O554" s="17"/>
      <c r="P554" s="17"/>
      <c r="Q554" s="17"/>
      <c r="R554" s="17"/>
      <c r="S554" s="17"/>
      <c r="T554" s="17"/>
      <c r="W554" s="13"/>
      <c r="EY554" s="2"/>
    </row>
    <row r="555" spans="5:155" ht="15" customHeight="1" x14ac:dyDescent="0.25">
      <c r="E555" s="3"/>
      <c r="F555" s="1">
        <v>1</v>
      </c>
      <c r="J555" s="1">
        <v>1</v>
      </c>
      <c r="K555" s="4"/>
      <c r="M555" s="17"/>
      <c r="N555" s="17"/>
      <c r="O555" s="17"/>
      <c r="P555" s="17"/>
      <c r="Q555" s="17"/>
      <c r="R555" s="17"/>
      <c r="S555" s="17"/>
      <c r="T555" s="17"/>
      <c r="W555" s="13"/>
      <c r="EY555" s="2"/>
    </row>
    <row r="556" spans="5:155" ht="15" customHeight="1" x14ac:dyDescent="0.25">
      <c r="E556" s="3"/>
      <c r="F556" s="1">
        <v>1</v>
      </c>
      <c r="J556" s="1">
        <v>1</v>
      </c>
      <c r="K556" s="4"/>
      <c r="M556" s="17"/>
      <c r="N556" s="17"/>
      <c r="O556" s="17"/>
      <c r="P556" s="17"/>
      <c r="Q556" s="17"/>
      <c r="R556" s="17"/>
      <c r="S556" s="17"/>
      <c r="T556" s="17"/>
      <c r="W556" s="13"/>
      <c r="EY556" s="2"/>
    </row>
    <row r="557" spans="5:155" ht="15" customHeight="1" x14ac:dyDescent="0.25">
      <c r="E557" s="3"/>
      <c r="F557" s="1">
        <v>1</v>
      </c>
      <c r="H557" s="1">
        <v>1</v>
      </c>
      <c r="J557" s="1">
        <v>1</v>
      </c>
      <c r="K557" s="4"/>
      <c r="M557" s="17"/>
      <c r="N557" s="17"/>
      <c r="O557" s="17"/>
      <c r="P557" s="17"/>
      <c r="Q557" s="17"/>
      <c r="R557" s="17"/>
      <c r="S557" s="17"/>
      <c r="T557" s="17"/>
      <c r="W557" s="13"/>
      <c r="EY557" s="2"/>
    </row>
    <row r="558" spans="5:155" ht="15" customHeight="1" x14ac:dyDescent="0.25">
      <c r="E558" s="3"/>
      <c r="F558" s="1">
        <v>1</v>
      </c>
      <c r="H558" s="1">
        <v>1</v>
      </c>
      <c r="J558" s="1">
        <v>1</v>
      </c>
      <c r="K558" s="4"/>
      <c r="M558" s="17"/>
      <c r="N558" s="17"/>
      <c r="O558" s="17"/>
      <c r="P558" s="17"/>
      <c r="Q558" s="17"/>
      <c r="R558" s="17"/>
      <c r="S558" s="17"/>
      <c r="T558" s="17"/>
      <c r="W558" s="13"/>
      <c r="EY558" s="2"/>
    </row>
    <row r="559" spans="5:155" ht="15" customHeight="1" x14ac:dyDescent="0.25">
      <c r="E559" s="3"/>
      <c r="F559" s="1">
        <v>1</v>
      </c>
      <c r="H559" s="1">
        <v>1</v>
      </c>
      <c r="J559" s="1">
        <v>1</v>
      </c>
      <c r="K559" s="4"/>
      <c r="M559" s="17"/>
      <c r="N559" s="17"/>
      <c r="O559" s="17"/>
      <c r="P559" s="17"/>
      <c r="Q559" s="17"/>
      <c r="R559" s="17"/>
      <c r="S559" s="17"/>
      <c r="T559" s="17"/>
      <c r="W559" s="13"/>
      <c r="EY559" s="2"/>
    </row>
    <row r="560" spans="5:155" ht="15" customHeight="1" x14ac:dyDescent="0.25">
      <c r="E560" s="9"/>
      <c r="F560" s="10"/>
      <c r="G560" s="12">
        <v>1</v>
      </c>
      <c r="H560" s="10"/>
      <c r="I560" s="12">
        <v>1</v>
      </c>
      <c r="J560" s="10"/>
      <c r="K560" s="5">
        <v>0</v>
      </c>
      <c r="M560" s="17"/>
      <c r="N560" s="17"/>
      <c r="O560" s="17"/>
      <c r="P560" s="17"/>
      <c r="Q560" s="17"/>
      <c r="R560" s="17"/>
      <c r="S560" s="17"/>
      <c r="T560" s="17"/>
      <c r="W560" s="13"/>
      <c r="EY560" s="2"/>
    </row>
    <row r="561" spans="5:155" ht="15" customHeight="1" x14ac:dyDescent="0.25">
      <c r="W561" s="13"/>
      <c r="EY561" s="2"/>
    </row>
    <row r="562" spans="5:155" ht="15" customHeight="1" x14ac:dyDescent="0.25">
      <c r="W562" s="13"/>
      <c r="EY562" s="2"/>
    </row>
    <row r="563" spans="5:155" ht="15" customHeight="1" x14ac:dyDescent="0.25">
      <c r="W563" s="13"/>
      <c r="EY563" s="2"/>
    </row>
    <row r="564" spans="5:155" ht="15" customHeight="1" x14ac:dyDescent="0.25">
      <c r="E564" s="6">
        <v>0</v>
      </c>
      <c r="F564" s="11">
        <v>1</v>
      </c>
      <c r="G564" s="7"/>
      <c r="H564" s="7"/>
      <c r="I564" s="7"/>
      <c r="J564" s="11">
        <v>1</v>
      </c>
      <c r="K564" s="8"/>
      <c r="M564" s="17" t="s">
        <v>44</v>
      </c>
      <c r="N564" s="17"/>
      <c r="O564" s="17"/>
      <c r="P564" s="17"/>
      <c r="Q564" s="17"/>
      <c r="R564" s="17"/>
      <c r="S564" s="17"/>
      <c r="T564" s="17"/>
      <c r="W564" s="13"/>
      <c r="EY564" s="2"/>
    </row>
    <row r="565" spans="5:155" ht="15" customHeight="1" x14ac:dyDescent="0.25">
      <c r="E565" s="3"/>
      <c r="F565" s="1">
        <v>1</v>
      </c>
      <c r="J565" s="1">
        <v>1</v>
      </c>
      <c r="K565" s="4"/>
      <c r="M565" s="17"/>
      <c r="N565" s="17"/>
      <c r="O565" s="17"/>
      <c r="P565" s="17"/>
      <c r="Q565" s="17"/>
      <c r="R565" s="17"/>
      <c r="S565" s="17"/>
      <c r="T565" s="17"/>
      <c r="W565" s="13"/>
      <c r="EY565" s="2"/>
    </row>
    <row r="566" spans="5:155" ht="15" customHeight="1" x14ac:dyDescent="0.25">
      <c r="E566" s="3"/>
      <c r="G566" s="1">
        <v>1</v>
      </c>
      <c r="I566" s="1">
        <v>1</v>
      </c>
      <c r="J566" s="2">
        <v>0</v>
      </c>
      <c r="K566" s="4"/>
      <c r="M566" s="17"/>
      <c r="N566" s="17"/>
      <c r="O566" s="17"/>
      <c r="P566" s="17"/>
      <c r="Q566" s="17"/>
      <c r="R566" s="17"/>
      <c r="S566" s="17"/>
      <c r="T566" s="17"/>
      <c r="W566" s="13"/>
      <c r="EY566" s="2"/>
    </row>
    <row r="567" spans="5:155" ht="15" customHeight="1" x14ac:dyDescent="0.25">
      <c r="E567" s="3"/>
      <c r="H567" s="1">
        <v>1</v>
      </c>
      <c r="K567" s="4"/>
      <c r="M567" s="17"/>
      <c r="N567" s="17"/>
      <c r="O567" s="17"/>
      <c r="P567" s="17"/>
      <c r="Q567" s="17"/>
      <c r="R567" s="17"/>
      <c r="S567" s="17"/>
      <c r="T567" s="17"/>
      <c r="W567" s="13"/>
      <c r="EY567" s="2"/>
    </row>
    <row r="568" spans="5:155" ht="15" customHeight="1" x14ac:dyDescent="0.25">
      <c r="E568" s="3"/>
      <c r="G568" s="1">
        <v>1</v>
      </c>
      <c r="I568" s="1">
        <v>1</v>
      </c>
      <c r="K568" s="4"/>
      <c r="M568" s="17"/>
      <c r="N568" s="17"/>
      <c r="O568" s="17"/>
      <c r="P568" s="17"/>
      <c r="Q568" s="17"/>
      <c r="R568" s="17"/>
      <c r="S568" s="17"/>
      <c r="T568" s="17"/>
      <c r="W568" s="13"/>
      <c r="EY568" s="2"/>
    </row>
    <row r="569" spans="5:155" ht="15" customHeight="1" x14ac:dyDescent="0.25">
      <c r="E569" s="3"/>
      <c r="F569" s="1">
        <v>1</v>
      </c>
      <c r="J569" s="1">
        <v>1</v>
      </c>
      <c r="K569" s="4"/>
      <c r="M569" s="17"/>
      <c r="N569" s="17"/>
      <c r="O569" s="17"/>
      <c r="P569" s="17"/>
      <c r="Q569" s="17"/>
      <c r="R569" s="17"/>
      <c r="S569" s="17"/>
      <c r="T569" s="17"/>
      <c r="W569" s="13"/>
      <c r="EY569" s="2"/>
    </row>
    <row r="570" spans="5:155" ht="15" customHeight="1" x14ac:dyDescent="0.25">
      <c r="E570" s="9"/>
      <c r="F570" s="12">
        <v>1</v>
      </c>
      <c r="G570" s="10"/>
      <c r="H570" s="10"/>
      <c r="I570" s="10"/>
      <c r="J570" s="12">
        <v>1</v>
      </c>
      <c r="K570" s="5">
        <v>0</v>
      </c>
      <c r="M570" s="17"/>
      <c r="N570" s="17"/>
      <c r="O570" s="17"/>
      <c r="P570" s="17"/>
      <c r="Q570" s="17"/>
      <c r="R570" s="17"/>
      <c r="S570" s="17"/>
      <c r="T570" s="17"/>
      <c r="W570" s="13"/>
      <c r="EY570" s="2"/>
    </row>
    <row r="571" spans="5:155" ht="15" customHeight="1" x14ac:dyDescent="0.25">
      <c r="W571" s="13"/>
      <c r="EY571" s="2"/>
    </row>
    <row r="572" spans="5:155" ht="15" customHeight="1" x14ac:dyDescent="0.25">
      <c r="W572" s="13"/>
      <c r="EY572" s="2"/>
    </row>
    <row r="573" spans="5:155" ht="15" customHeight="1" x14ac:dyDescent="0.25">
      <c r="W573" s="13"/>
      <c r="EY573" s="2"/>
    </row>
    <row r="574" spans="5:155" ht="15" customHeight="1" x14ac:dyDescent="0.25">
      <c r="E574" s="6">
        <v>0</v>
      </c>
      <c r="F574" s="11">
        <v>1</v>
      </c>
      <c r="G574" s="7"/>
      <c r="H574" s="7"/>
      <c r="I574" s="7"/>
      <c r="J574" s="11">
        <v>1</v>
      </c>
      <c r="K574" s="8"/>
      <c r="M574" s="17" t="s">
        <v>45</v>
      </c>
      <c r="N574" s="17"/>
      <c r="O574" s="17"/>
      <c r="P574" s="17"/>
      <c r="Q574" s="17"/>
      <c r="R574" s="17"/>
      <c r="S574" s="17"/>
      <c r="T574" s="17"/>
      <c r="W574" s="13"/>
      <c r="EY574" s="2"/>
    </row>
    <row r="575" spans="5:155" ht="15" customHeight="1" x14ac:dyDescent="0.25">
      <c r="E575" s="3"/>
      <c r="F575" s="1">
        <v>1</v>
      </c>
      <c r="J575" s="1">
        <v>1</v>
      </c>
      <c r="K575" s="4"/>
      <c r="M575" s="17"/>
      <c r="N575" s="17"/>
      <c r="O575" s="17"/>
      <c r="P575" s="17"/>
      <c r="Q575" s="17"/>
      <c r="R575" s="17"/>
      <c r="S575" s="17"/>
      <c r="T575" s="17"/>
      <c r="W575" s="13"/>
      <c r="EY575" s="2"/>
    </row>
    <row r="576" spans="5:155" ht="15" customHeight="1" x14ac:dyDescent="0.25">
      <c r="E576" s="3"/>
      <c r="F576" s="1">
        <v>1</v>
      </c>
      <c r="J576" s="1">
        <v>1</v>
      </c>
      <c r="K576" s="4"/>
      <c r="M576" s="17"/>
      <c r="N576" s="17"/>
      <c r="O576" s="17"/>
      <c r="P576" s="17"/>
      <c r="Q576" s="17"/>
      <c r="R576" s="17"/>
      <c r="S576" s="17"/>
      <c r="T576" s="17"/>
      <c r="W576" s="13"/>
      <c r="EY576" s="2"/>
    </row>
    <row r="577" spans="5:155" ht="15" customHeight="1" x14ac:dyDescent="0.25">
      <c r="E577" s="3"/>
      <c r="G577" s="1">
        <v>1</v>
      </c>
      <c r="I577" s="1">
        <v>1</v>
      </c>
      <c r="K577" s="4"/>
      <c r="M577" s="17"/>
      <c r="N577" s="17"/>
      <c r="O577" s="17"/>
      <c r="P577" s="17"/>
      <c r="Q577" s="17"/>
      <c r="R577" s="17"/>
      <c r="S577" s="17"/>
      <c r="T577" s="17"/>
      <c r="W577" s="13"/>
      <c r="EY577" s="2"/>
    </row>
    <row r="578" spans="5:155" ht="15" customHeight="1" x14ac:dyDescent="0.25">
      <c r="E578" s="3"/>
      <c r="H578" s="1">
        <v>1</v>
      </c>
      <c r="K578" s="4"/>
      <c r="M578" s="17"/>
      <c r="N578" s="17"/>
      <c r="O578" s="17"/>
      <c r="P578" s="17"/>
      <c r="Q578" s="17"/>
      <c r="R578" s="17"/>
      <c r="S578" s="17"/>
      <c r="T578" s="17"/>
      <c r="W578" s="13"/>
      <c r="EY578" s="2"/>
    </row>
    <row r="579" spans="5:155" ht="15" customHeight="1" x14ac:dyDescent="0.25">
      <c r="E579" s="3"/>
      <c r="H579" s="1">
        <v>1</v>
      </c>
      <c r="K579" s="4"/>
      <c r="M579" s="17"/>
      <c r="N579" s="17"/>
      <c r="O579" s="17"/>
      <c r="P579" s="17"/>
      <c r="Q579" s="17"/>
      <c r="R579" s="17"/>
      <c r="S579" s="17"/>
      <c r="T579" s="17"/>
      <c r="W579" s="13"/>
      <c r="EY579" s="2"/>
    </row>
    <row r="580" spans="5:155" ht="15" customHeight="1" x14ac:dyDescent="0.25">
      <c r="E580" s="9"/>
      <c r="F580" s="10"/>
      <c r="G580" s="10"/>
      <c r="H580" s="12">
        <v>1</v>
      </c>
      <c r="I580" s="10"/>
      <c r="J580" s="10"/>
      <c r="K580" s="5">
        <v>0</v>
      </c>
      <c r="M580" s="17"/>
      <c r="N580" s="17"/>
      <c r="O580" s="17"/>
      <c r="P580" s="17"/>
      <c r="Q580" s="17"/>
      <c r="R580" s="17"/>
      <c r="S580" s="17"/>
      <c r="T580" s="17"/>
      <c r="W580" s="13"/>
      <c r="EY580" s="2"/>
    </row>
    <row r="581" spans="5:155" ht="15" customHeight="1" x14ac:dyDescent="0.25">
      <c r="W581" s="13"/>
      <c r="EY581" s="2"/>
    </row>
    <row r="582" spans="5:155" ht="15" customHeight="1" x14ac:dyDescent="0.25">
      <c r="W582" s="13"/>
      <c r="EY582" s="2"/>
    </row>
    <row r="583" spans="5:155" ht="15" customHeight="1" x14ac:dyDescent="0.25">
      <c r="W583" s="13"/>
      <c r="EY583" s="2"/>
    </row>
    <row r="584" spans="5:155" ht="15" customHeight="1" x14ac:dyDescent="0.25">
      <c r="E584" s="6">
        <v>0</v>
      </c>
      <c r="F584" s="11">
        <v>1</v>
      </c>
      <c r="G584" s="11">
        <v>1</v>
      </c>
      <c r="H584" s="11">
        <v>1</v>
      </c>
      <c r="I584" s="11">
        <v>1</v>
      </c>
      <c r="J584" s="11">
        <v>1</v>
      </c>
      <c r="K584" s="8"/>
      <c r="M584" s="17" t="s">
        <v>46</v>
      </c>
      <c r="N584" s="17"/>
      <c r="O584" s="17"/>
      <c r="P584" s="17"/>
      <c r="Q584" s="17"/>
      <c r="R584" s="17"/>
      <c r="S584" s="17"/>
      <c r="T584" s="17"/>
      <c r="W584" s="13"/>
      <c r="EY584" s="2"/>
    </row>
    <row r="585" spans="5:155" ht="15" customHeight="1" x14ac:dyDescent="0.25">
      <c r="E585" s="3"/>
      <c r="J585" s="1">
        <v>1</v>
      </c>
      <c r="K585" s="4"/>
      <c r="M585" s="17"/>
      <c r="N585" s="17"/>
      <c r="O585" s="17"/>
      <c r="P585" s="17"/>
      <c r="Q585" s="17"/>
      <c r="R585" s="17"/>
      <c r="S585" s="17"/>
      <c r="T585" s="17"/>
      <c r="W585" s="13"/>
      <c r="EY585" s="2"/>
    </row>
    <row r="586" spans="5:155" ht="15" customHeight="1" x14ac:dyDescent="0.25">
      <c r="E586" s="3"/>
      <c r="I586" s="1">
        <v>1</v>
      </c>
      <c r="J586" s="2">
        <v>0</v>
      </c>
      <c r="K586" s="4"/>
      <c r="M586" s="17"/>
      <c r="N586" s="17"/>
      <c r="O586" s="17"/>
      <c r="P586" s="17"/>
      <c r="Q586" s="17"/>
      <c r="R586" s="17"/>
      <c r="S586" s="17"/>
      <c r="T586" s="17"/>
      <c r="W586" s="13"/>
      <c r="EY586" s="2"/>
    </row>
    <row r="587" spans="5:155" ht="15" customHeight="1" x14ac:dyDescent="0.25">
      <c r="E587" s="3"/>
      <c r="H587" s="1">
        <v>1</v>
      </c>
      <c r="K587" s="4"/>
      <c r="M587" s="17"/>
      <c r="N587" s="17"/>
      <c r="O587" s="17"/>
      <c r="P587" s="17"/>
      <c r="Q587" s="17"/>
      <c r="R587" s="17"/>
      <c r="S587" s="17"/>
      <c r="T587" s="17"/>
      <c r="W587" s="13"/>
      <c r="EY587" s="2"/>
    </row>
    <row r="588" spans="5:155" ht="15" customHeight="1" x14ac:dyDescent="0.25">
      <c r="E588" s="3"/>
      <c r="G588" s="1">
        <v>1</v>
      </c>
      <c r="K588" s="4"/>
      <c r="M588" s="17"/>
      <c r="N588" s="17"/>
      <c r="O588" s="17"/>
      <c r="P588" s="17"/>
      <c r="Q588" s="17"/>
      <c r="R588" s="17"/>
      <c r="S588" s="17"/>
      <c r="T588" s="17"/>
      <c r="W588" s="13"/>
      <c r="EY588" s="2"/>
    </row>
    <row r="589" spans="5:155" ht="15" customHeight="1" x14ac:dyDescent="0.25">
      <c r="E589" s="3"/>
      <c r="F589" s="1">
        <v>1</v>
      </c>
      <c r="K589" s="4"/>
      <c r="M589" s="17"/>
      <c r="N589" s="17"/>
      <c r="O589" s="17"/>
      <c r="P589" s="17"/>
      <c r="Q589" s="17"/>
      <c r="R589" s="17"/>
      <c r="S589" s="17"/>
      <c r="T589" s="17"/>
      <c r="W589" s="13"/>
      <c r="EY589" s="2"/>
    </row>
    <row r="590" spans="5:155" ht="15" customHeight="1" x14ac:dyDescent="0.25">
      <c r="E590" s="9"/>
      <c r="F590" s="12">
        <v>1</v>
      </c>
      <c r="G590" s="12">
        <v>1</v>
      </c>
      <c r="H590" s="12">
        <v>1</v>
      </c>
      <c r="I590" s="12">
        <v>1</v>
      </c>
      <c r="J590" s="12">
        <v>1</v>
      </c>
      <c r="K590" s="5">
        <v>0</v>
      </c>
      <c r="M590" s="17"/>
      <c r="N590" s="17"/>
      <c r="O590" s="17"/>
      <c r="P590" s="17"/>
      <c r="Q590" s="17"/>
      <c r="R590" s="17"/>
      <c r="S590" s="17"/>
      <c r="T590" s="17"/>
      <c r="W590" s="13"/>
      <c r="EY590" s="2"/>
    </row>
    <row r="591" spans="5:155" ht="15" customHeight="1" x14ac:dyDescent="0.25">
      <c r="W591" s="13"/>
      <c r="EY591" s="2"/>
    </row>
    <row r="592" spans="5:155" ht="15" customHeight="1" x14ac:dyDescent="0.25">
      <c r="W592" s="13"/>
      <c r="EY592" s="2"/>
    </row>
    <row r="593" spans="5:155" ht="15" customHeight="1" x14ac:dyDescent="0.25">
      <c r="W593" s="13"/>
      <c r="EY593" s="2"/>
    </row>
    <row r="594" spans="5:155" ht="15" customHeight="1" x14ac:dyDescent="0.25">
      <c r="E594" s="6">
        <v>0</v>
      </c>
      <c r="F594" s="11">
        <v>1</v>
      </c>
      <c r="G594" s="11">
        <v>1</v>
      </c>
      <c r="H594" s="11">
        <v>1</v>
      </c>
      <c r="I594" s="7"/>
      <c r="J594" s="7"/>
      <c r="K594" s="8"/>
      <c r="M594" s="17" t="s">
        <v>47</v>
      </c>
      <c r="N594" s="17"/>
      <c r="O594" s="17"/>
      <c r="P594" s="17"/>
      <c r="Q594" s="17"/>
      <c r="R594" s="17"/>
      <c r="S594" s="17"/>
      <c r="T594" s="17"/>
      <c r="W594" s="13"/>
      <c r="EY594" s="2"/>
    </row>
    <row r="595" spans="5:155" ht="15" customHeight="1" x14ac:dyDescent="0.25">
      <c r="E595" s="3"/>
      <c r="F595" s="1">
        <v>1</v>
      </c>
      <c r="J595" s="2">
        <v>0</v>
      </c>
      <c r="K595" s="4"/>
      <c r="M595" s="17"/>
      <c r="N595" s="17"/>
      <c r="O595" s="17"/>
      <c r="P595" s="17"/>
      <c r="Q595" s="17"/>
      <c r="R595" s="17"/>
      <c r="S595" s="17"/>
      <c r="T595" s="17"/>
      <c r="W595" s="13"/>
      <c r="EY595" s="2"/>
    </row>
    <row r="596" spans="5:155" ht="15" customHeight="1" x14ac:dyDescent="0.25">
      <c r="E596" s="3"/>
      <c r="F596" s="1">
        <v>1</v>
      </c>
      <c r="J596" s="2">
        <v>0</v>
      </c>
      <c r="K596" s="4"/>
      <c r="M596" s="17"/>
      <c r="N596" s="17"/>
      <c r="O596" s="17"/>
      <c r="P596" s="17"/>
      <c r="Q596" s="17"/>
      <c r="R596" s="17"/>
      <c r="S596" s="17"/>
      <c r="T596" s="17"/>
      <c r="W596" s="13"/>
      <c r="EY596" s="2"/>
    </row>
    <row r="597" spans="5:155" ht="15" customHeight="1" x14ac:dyDescent="0.25">
      <c r="E597" s="3"/>
      <c r="F597" s="1">
        <v>1</v>
      </c>
      <c r="K597" s="4"/>
      <c r="M597" s="17"/>
      <c r="N597" s="17"/>
      <c r="O597" s="17"/>
      <c r="P597" s="17"/>
      <c r="Q597" s="17"/>
      <c r="R597" s="17"/>
      <c r="S597" s="17"/>
      <c r="T597" s="17"/>
      <c r="W597" s="13"/>
      <c r="EY597" s="2"/>
    </row>
    <row r="598" spans="5:155" ht="15" customHeight="1" x14ac:dyDescent="0.25">
      <c r="E598" s="3"/>
      <c r="F598" s="1">
        <v>1</v>
      </c>
      <c r="K598" s="4"/>
      <c r="M598" s="17"/>
      <c r="N598" s="17"/>
      <c r="O598" s="17"/>
      <c r="P598" s="17"/>
      <c r="Q598" s="17"/>
      <c r="R598" s="17"/>
      <c r="S598" s="17"/>
      <c r="T598" s="17"/>
      <c r="W598" s="13"/>
      <c r="EY598" s="2"/>
    </row>
    <row r="599" spans="5:155" ht="15" customHeight="1" x14ac:dyDescent="0.25">
      <c r="E599" s="3"/>
      <c r="F599" s="1">
        <v>1</v>
      </c>
      <c r="K599" s="4"/>
      <c r="M599" s="17"/>
      <c r="N599" s="17"/>
      <c r="O599" s="17"/>
      <c r="P599" s="17"/>
      <c r="Q599" s="17"/>
      <c r="R599" s="17"/>
      <c r="S599" s="17"/>
      <c r="T599" s="17"/>
      <c r="W599" s="13"/>
      <c r="EY599" s="2"/>
    </row>
    <row r="600" spans="5:155" ht="15" customHeight="1" x14ac:dyDescent="0.25">
      <c r="E600" s="9"/>
      <c r="F600" s="12">
        <v>1</v>
      </c>
      <c r="G600" s="12">
        <v>1</v>
      </c>
      <c r="H600" s="12">
        <v>1</v>
      </c>
      <c r="I600" s="10"/>
      <c r="J600" s="10"/>
      <c r="K600" s="5">
        <v>0</v>
      </c>
      <c r="M600" s="17"/>
      <c r="N600" s="17"/>
      <c r="O600" s="17"/>
      <c r="P600" s="17"/>
      <c r="Q600" s="17"/>
      <c r="R600" s="17"/>
      <c r="S600" s="17"/>
      <c r="T600" s="17"/>
      <c r="W600" s="13"/>
      <c r="EY600" s="2"/>
    </row>
    <row r="601" spans="5:155" ht="15" customHeight="1" x14ac:dyDescent="0.25">
      <c r="W601" s="13"/>
      <c r="EY601" s="2"/>
    </row>
    <row r="602" spans="5:155" ht="15" customHeight="1" x14ac:dyDescent="0.25">
      <c r="W602" s="13"/>
      <c r="EY602" s="2"/>
    </row>
    <row r="603" spans="5:155" ht="15" customHeight="1" x14ac:dyDescent="0.25">
      <c r="W603" s="13"/>
      <c r="EY603" s="2"/>
    </row>
    <row r="604" spans="5:155" ht="15" customHeight="1" x14ac:dyDescent="0.25">
      <c r="E604" s="6">
        <v>0</v>
      </c>
      <c r="F604" s="7">
        <v>0</v>
      </c>
      <c r="G604" s="7"/>
      <c r="H604" s="7"/>
      <c r="I604" s="7"/>
      <c r="J604" s="7">
        <v>0</v>
      </c>
      <c r="K604" s="8"/>
      <c r="M604" s="17" t="s">
        <v>48</v>
      </c>
      <c r="N604" s="17"/>
      <c r="O604" s="17"/>
      <c r="P604" s="17"/>
      <c r="Q604" s="17"/>
      <c r="R604" s="17"/>
      <c r="S604" s="17"/>
      <c r="T604" s="17"/>
      <c r="W604" s="13"/>
      <c r="EY604" s="2"/>
    </row>
    <row r="605" spans="5:155" ht="15" customHeight="1" x14ac:dyDescent="0.25">
      <c r="E605" s="3"/>
      <c r="F605" s="1">
        <v>1</v>
      </c>
      <c r="G605" s="2">
        <v>0</v>
      </c>
      <c r="I605" s="2">
        <v>0</v>
      </c>
      <c r="J605" s="2">
        <v>0</v>
      </c>
      <c r="K605" s="4"/>
      <c r="M605" s="17"/>
      <c r="N605" s="17"/>
      <c r="O605" s="17"/>
      <c r="P605" s="17"/>
      <c r="Q605" s="17"/>
      <c r="R605" s="17"/>
      <c r="S605" s="17"/>
      <c r="T605" s="17"/>
      <c r="W605" s="13"/>
      <c r="EY605" s="2"/>
    </row>
    <row r="606" spans="5:155" ht="15" customHeight="1" x14ac:dyDescent="0.25">
      <c r="E606" s="3"/>
      <c r="F606" s="2">
        <v>0</v>
      </c>
      <c r="G606" s="1">
        <v>1</v>
      </c>
      <c r="H606" s="2">
        <v>0</v>
      </c>
      <c r="I606" s="2">
        <v>0</v>
      </c>
      <c r="J606" s="2">
        <v>0</v>
      </c>
      <c r="K606" s="4"/>
      <c r="M606" s="17"/>
      <c r="N606" s="17"/>
      <c r="O606" s="17"/>
      <c r="P606" s="17"/>
      <c r="Q606" s="17"/>
      <c r="R606" s="17"/>
      <c r="S606" s="17"/>
      <c r="T606" s="17"/>
      <c r="W606" s="13"/>
      <c r="EY606" s="2"/>
    </row>
    <row r="607" spans="5:155" ht="15" customHeight="1" x14ac:dyDescent="0.25">
      <c r="E607" s="3"/>
      <c r="H607" s="1">
        <v>1</v>
      </c>
      <c r="K607" s="4"/>
      <c r="M607" s="17"/>
      <c r="N607" s="17"/>
      <c r="O607" s="17"/>
      <c r="P607" s="17"/>
      <c r="Q607" s="17"/>
      <c r="R607" s="17"/>
      <c r="S607" s="17"/>
      <c r="T607" s="17"/>
      <c r="W607" s="13"/>
      <c r="EY607" s="2"/>
    </row>
    <row r="608" spans="5:155" ht="15" customHeight="1" x14ac:dyDescent="0.25">
      <c r="E608" s="3"/>
      <c r="F608" s="2">
        <v>0</v>
      </c>
      <c r="G608" s="2">
        <v>0</v>
      </c>
      <c r="H608" s="2">
        <v>0</v>
      </c>
      <c r="I608" s="1">
        <v>1</v>
      </c>
      <c r="J608" s="2">
        <v>0</v>
      </c>
      <c r="K608" s="4"/>
      <c r="M608" s="17"/>
      <c r="N608" s="17"/>
      <c r="O608" s="17"/>
      <c r="P608" s="17"/>
      <c r="Q608" s="17"/>
      <c r="R608" s="17"/>
      <c r="S608" s="17"/>
      <c r="T608" s="17"/>
      <c r="W608" s="13"/>
      <c r="EY608" s="2"/>
    </row>
    <row r="609" spans="5:155" ht="15" customHeight="1" x14ac:dyDescent="0.25">
      <c r="E609" s="3"/>
      <c r="H609" s="2">
        <v>0</v>
      </c>
      <c r="J609" s="1">
        <v>1</v>
      </c>
      <c r="K609" s="4"/>
      <c r="M609" s="17"/>
      <c r="N609" s="17"/>
      <c r="O609" s="17"/>
      <c r="P609" s="17"/>
      <c r="Q609" s="17"/>
      <c r="R609" s="17"/>
      <c r="S609" s="17"/>
      <c r="T609" s="17"/>
      <c r="W609" s="13"/>
      <c r="EY609" s="2"/>
    </row>
    <row r="610" spans="5:155" ht="15" customHeight="1" x14ac:dyDescent="0.25">
      <c r="E610" s="9"/>
      <c r="F610" s="10"/>
      <c r="G610" s="10"/>
      <c r="H610" s="10">
        <v>0</v>
      </c>
      <c r="I610" s="10"/>
      <c r="J610" s="10"/>
      <c r="K610" s="5">
        <v>0</v>
      </c>
      <c r="M610" s="17"/>
      <c r="N610" s="17"/>
      <c r="O610" s="17"/>
      <c r="P610" s="17"/>
      <c r="Q610" s="17"/>
      <c r="R610" s="17"/>
      <c r="S610" s="17"/>
      <c r="T610" s="17"/>
      <c r="W610" s="13"/>
      <c r="EY610" s="2"/>
    </row>
    <row r="611" spans="5:155" ht="15" customHeight="1" x14ac:dyDescent="0.25">
      <c r="W611" s="13"/>
      <c r="EY611" s="2"/>
    </row>
    <row r="612" spans="5:155" ht="15" customHeight="1" x14ac:dyDescent="0.25">
      <c r="W612" s="13"/>
      <c r="EY612" s="2"/>
    </row>
    <row r="613" spans="5:155" ht="15" customHeight="1" x14ac:dyDescent="0.25">
      <c r="W613" s="13"/>
      <c r="EY613" s="2"/>
    </row>
    <row r="614" spans="5:155" ht="15" customHeight="1" x14ac:dyDescent="0.25">
      <c r="E614" s="6">
        <v>0</v>
      </c>
      <c r="F614" s="7"/>
      <c r="G614" s="11">
        <v>1</v>
      </c>
      <c r="H614" s="11">
        <v>1</v>
      </c>
      <c r="I614" s="11">
        <v>1</v>
      </c>
      <c r="J614" s="7"/>
      <c r="K614" s="8"/>
      <c r="M614" s="17" t="s">
        <v>49</v>
      </c>
      <c r="N614" s="17"/>
      <c r="O614" s="17"/>
      <c r="P614" s="17"/>
      <c r="Q614" s="17"/>
      <c r="R614" s="17"/>
      <c r="S614" s="17"/>
      <c r="T614" s="17"/>
      <c r="W614" s="13"/>
      <c r="EY614" s="2"/>
    </row>
    <row r="615" spans="5:155" ht="15" customHeight="1" x14ac:dyDescent="0.25">
      <c r="E615" s="3"/>
      <c r="I615" s="1">
        <v>1</v>
      </c>
      <c r="J615" s="2">
        <v>0</v>
      </c>
      <c r="K615" s="4"/>
      <c r="M615" s="17"/>
      <c r="N615" s="17"/>
      <c r="O615" s="17"/>
      <c r="P615" s="17"/>
      <c r="Q615" s="17"/>
      <c r="R615" s="17"/>
      <c r="S615" s="17"/>
      <c r="T615" s="17"/>
      <c r="W615" s="13"/>
      <c r="EY615" s="2"/>
    </row>
    <row r="616" spans="5:155" ht="15" customHeight="1" x14ac:dyDescent="0.25">
      <c r="E616" s="3"/>
      <c r="I616" s="1">
        <v>1</v>
      </c>
      <c r="J616" s="2">
        <v>0</v>
      </c>
      <c r="K616" s="4"/>
      <c r="M616" s="17"/>
      <c r="N616" s="17"/>
      <c r="O616" s="17"/>
      <c r="P616" s="17"/>
      <c r="Q616" s="17"/>
      <c r="R616" s="17"/>
      <c r="S616" s="17"/>
      <c r="T616" s="17"/>
      <c r="W616" s="13"/>
      <c r="EY616" s="2"/>
    </row>
    <row r="617" spans="5:155" ht="15" customHeight="1" x14ac:dyDescent="0.25">
      <c r="E617" s="3"/>
      <c r="I617" s="1">
        <v>1</v>
      </c>
      <c r="K617" s="4"/>
      <c r="M617" s="17"/>
      <c r="N617" s="17"/>
      <c r="O617" s="17"/>
      <c r="P617" s="17"/>
      <c r="Q617" s="17"/>
      <c r="R617" s="17"/>
      <c r="S617" s="17"/>
      <c r="T617" s="17"/>
      <c r="W617" s="13"/>
      <c r="EY617" s="2"/>
    </row>
    <row r="618" spans="5:155" ht="15" customHeight="1" x14ac:dyDescent="0.25">
      <c r="E618" s="3"/>
      <c r="I618" s="1">
        <v>1</v>
      </c>
      <c r="K618" s="4"/>
      <c r="M618" s="17"/>
      <c r="N618" s="17"/>
      <c r="O618" s="17"/>
      <c r="P618" s="17"/>
      <c r="Q618" s="17"/>
      <c r="R618" s="17"/>
      <c r="S618" s="17"/>
      <c r="T618" s="17"/>
      <c r="W618" s="13"/>
      <c r="EY618" s="2"/>
    </row>
    <row r="619" spans="5:155" ht="15" customHeight="1" x14ac:dyDescent="0.25">
      <c r="E619" s="3"/>
      <c r="I619" s="1">
        <v>1</v>
      </c>
      <c r="K619" s="4"/>
      <c r="M619" s="17"/>
      <c r="N619" s="17"/>
      <c r="O619" s="17"/>
      <c r="P619" s="17"/>
      <c r="Q619" s="17"/>
      <c r="R619" s="17"/>
      <c r="S619" s="17"/>
      <c r="T619" s="17"/>
      <c r="W619" s="13"/>
      <c r="EY619" s="2"/>
    </row>
    <row r="620" spans="5:155" ht="15" customHeight="1" x14ac:dyDescent="0.25">
      <c r="E620" s="9"/>
      <c r="F620" s="10"/>
      <c r="G620" s="12">
        <v>1</v>
      </c>
      <c r="H620" s="12">
        <v>1</v>
      </c>
      <c r="I620" s="12">
        <v>1</v>
      </c>
      <c r="J620" s="10"/>
      <c r="K620" s="5">
        <v>0</v>
      </c>
      <c r="M620" s="17"/>
      <c r="N620" s="17"/>
      <c r="O620" s="17"/>
      <c r="P620" s="17"/>
      <c r="Q620" s="17"/>
      <c r="R620" s="17"/>
      <c r="S620" s="17"/>
      <c r="T620" s="17"/>
      <c r="W620" s="13"/>
      <c r="EY620" s="2"/>
    </row>
    <row r="621" spans="5:155" ht="15" customHeight="1" x14ac:dyDescent="0.25">
      <c r="W621" s="13"/>
      <c r="EY621" s="2"/>
    </row>
    <row r="622" spans="5:155" ht="15" customHeight="1" x14ac:dyDescent="0.25">
      <c r="W622" s="13"/>
      <c r="EY622" s="2"/>
    </row>
    <row r="623" spans="5:155" ht="15" customHeight="1" x14ac:dyDescent="0.25">
      <c r="W623" s="13"/>
      <c r="EY623" s="2"/>
    </row>
    <row r="624" spans="5:155" ht="15" customHeight="1" x14ac:dyDescent="0.25">
      <c r="E624" s="6">
        <v>0</v>
      </c>
      <c r="F624" s="7"/>
      <c r="G624" s="7"/>
      <c r="H624" s="11">
        <v>1</v>
      </c>
      <c r="I624" s="7"/>
      <c r="J624" s="7"/>
      <c r="K624" s="8"/>
      <c r="M624" s="17" t="s">
        <v>50</v>
      </c>
      <c r="N624" s="17"/>
      <c r="O624" s="17"/>
      <c r="P624" s="17"/>
      <c r="Q624" s="17"/>
      <c r="R624" s="17"/>
      <c r="S624" s="17"/>
      <c r="T624" s="17"/>
      <c r="W624" s="13"/>
      <c r="EY624" s="2"/>
    </row>
    <row r="625" spans="5:155" ht="15" customHeight="1" x14ac:dyDescent="0.25">
      <c r="E625" s="3"/>
      <c r="G625" s="1">
        <v>1</v>
      </c>
      <c r="I625" s="1">
        <v>1</v>
      </c>
      <c r="J625" s="2">
        <v>0</v>
      </c>
      <c r="K625" s="4"/>
      <c r="M625" s="17"/>
      <c r="N625" s="17"/>
      <c r="O625" s="17"/>
      <c r="P625" s="17"/>
      <c r="Q625" s="17"/>
      <c r="R625" s="17"/>
      <c r="S625" s="17"/>
      <c r="T625" s="17"/>
      <c r="W625" s="13"/>
      <c r="EY625" s="2"/>
    </row>
    <row r="626" spans="5:155" ht="15" customHeight="1" x14ac:dyDescent="0.25">
      <c r="E626" s="3"/>
      <c r="F626" s="1">
        <v>1</v>
      </c>
      <c r="J626" s="1">
        <v>1</v>
      </c>
      <c r="K626" s="4"/>
      <c r="M626" s="17"/>
      <c r="N626" s="17"/>
      <c r="O626" s="17"/>
      <c r="P626" s="17"/>
      <c r="Q626" s="17"/>
      <c r="R626" s="17"/>
      <c r="S626" s="17"/>
      <c r="T626" s="17"/>
      <c r="W626" s="13"/>
      <c r="EY626" s="2"/>
    </row>
    <row r="627" spans="5:155" ht="15" customHeight="1" x14ac:dyDescent="0.25">
      <c r="E627" s="3"/>
      <c r="K627" s="4"/>
      <c r="M627" s="17"/>
      <c r="N627" s="17"/>
      <c r="O627" s="17"/>
      <c r="P627" s="17"/>
      <c r="Q627" s="17"/>
      <c r="R627" s="17"/>
      <c r="S627" s="17"/>
      <c r="T627" s="17"/>
      <c r="W627" s="13"/>
      <c r="EY627" s="2"/>
    </row>
    <row r="628" spans="5:155" ht="15" customHeight="1" x14ac:dyDescent="0.25">
      <c r="E628" s="3"/>
      <c r="K628" s="4"/>
      <c r="M628" s="17"/>
      <c r="N628" s="17"/>
      <c r="O628" s="17"/>
      <c r="P628" s="17"/>
      <c r="Q628" s="17"/>
      <c r="R628" s="17"/>
      <c r="S628" s="17"/>
      <c r="T628" s="17"/>
      <c r="W628" s="13"/>
      <c r="EY628" s="2"/>
    </row>
    <row r="629" spans="5:155" ht="15" customHeight="1" x14ac:dyDescent="0.25">
      <c r="E629" s="3"/>
      <c r="K629" s="4"/>
      <c r="M629" s="17"/>
      <c r="N629" s="17"/>
      <c r="O629" s="17"/>
      <c r="P629" s="17"/>
      <c r="Q629" s="17"/>
      <c r="R629" s="17"/>
      <c r="S629" s="17"/>
      <c r="T629" s="17"/>
      <c r="W629" s="13"/>
      <c r="EY629" s="2"/>
    </row>
    <row r="630" spans="5:155" ht="15" customHeight="1" x14ac:dyDescent="0.25">
      <c r="E630" s="9"/>
      <c r="F630" s="10"/>
      <c r="G630" s="10"/>
      <c r="H630" s="10"/>
      <c r="I630" s="10"/>
      <c r="J630" s="10"/>
      <c r="K630" s="5">
        <v>0</v>
      </c>
      <c r="M630" s="17"/>
      <c r="N630" s="17"/>
      <c r="O630" s="17"/>
      <c r="P630" s="17"/>
      <c r="Q630" s="17"/>
      <c r="R630" s="17"/>
      <c r="S630" s="17"/>
      <c r="T630" s="17"/>
      <c r="W630" s="13"/>
      <c r="EY630" s="2"/>
    </row>
    <row r="631" spans="5:155" ht="15" customHeight="1" x14ac:dyDescent="0.25">
      <c r="W631" s="13"/>
      <c r="EY631" s="2"/>
    </row>
    <row r="632" spans="5:155" ht="15" customHeight="1" x14ac:dyDescent="0.25">
      <c r="W632" s="13"/>
      <c r="EY632" s="2"/>
    </row>
    <row r="633" spans="5:155" ht="15" customHeight="1" x14ac:dyDescent="0.25">
      <c r="W633" s="13"/>
      <c r="EY633" s="2"/>
    </row>
    <row r="634" spans="5:155" ht="15" customHeight="1" x14ac:dyDescent="0.25">
      <c r="E634" s="6">
        <v>0</v>
      </c>
      <c r="F634" s="7"/>
      <c r="G634" s="7"/>
      <c r="H634" s="7"/>
      <c r="I634" s="7"/>
      <c r="J634" s="7"/>
      <c r="K634" s="8"/>
      <c r="M634" s="17" t="s">
        <v>51</v>
      </c>
      <c r="N634" s="17"/>
      <c r="O634" s="17"/>
      <c r="P634" s="17"/>
      <c r="Q634" s="17"/>
      <c r="R634" s="17"/>
      <c r="S634" s="17"/>
      <c r="T634" s="17"/>
      <c r="W634" s="13"/>
      <c r="EY634" s="2"/>
    </row>
    <row r="635" spans="5:155" ht="15" customHeight="1" x14ac:dyDescent="0.25">
      <c r="E635" s="3"/>
      <c r="J635" s="2">
        <v>0</v>
      </c>
      <c r="K635" s="4"/>
      <c r="M635" s="17"/>
      <c r="N635" s="17"/>
      <c r="O635" s="17"/>
      <c r="P635" s="17"/>
      <c r="Q635" s="17"/>
      <c r="R635" s="17"/>
      <c r="S635" s="17"/>
      <c r="T635" s="17"/>
      <c r="W635" s="13"/>
      <c r="EY635" s="2"/>
    </row>
    <row r="636" spans="5:155" ht="15" customHeight="1" x14ac:dyDescent="0.25">
      <c r="E636" s="3"/>
      <c r="J636" s="2">
        <v>0</v>
      </c>
      <c r="K636" s="4"/>
      <c r="M636" s="17"/>
      <c r="N636" s="17"/>
      <c r="O636" s="17"/>
      <c r="P636" s="17"/>
      <c r="Q636" s="17"/>
      <c r="R636" s="17"/>
      <c r="S636" s="17"/>
      <c r="T636" s="17"/>
      <c r="W636" s="13"/>
      <c r="EY636" s="2"/>
    </row>
    <row r="637" spans="5:155" ht="15" customHeight="1" x14ac:dyDescent="0.25">
      <c r="E637" s="3"/>
      <c r="K637" s="4"/>
      <c r="M637" s="17"/>
      <c r="N637" s="17"/>
      <c r="O637" s="17"/>
      <c r="P637" s="17"/>
      <c r="Q637" s="17"/>
      <c r="R637" s="17"/>
      <c r="S637" s="17"/>
      <c r="T637" s="17"/>
      <c r="W637" s="13"/>
      <c r="EY637" s="2"/>
    </row>
    <row r="638" spans="5:155" ht="15" customHeight="1" x14ac:dyDescent="0.25">
      <c r="E638" s="3"/>
      <c r="K638" s="4"/>
      <c r="M638" s="17"/>
      <c r="N638" s="17"/>
      <c r="O638" s="17"/>
      <c r="P638" s="17"/>
      <c r="Q638" s="17"/>
      <c r="R638" s="17"/>
      <c r="S638" s="17"/>
      <c r="T638" s="17"/>
      <c r="W638" s="13"/>
      <c r="EY638" s="2"/>
    </row>
    <row r="639" spans="5:155" ht="15" customHeight="1" x14ac:dyDescent="0.25">
      <c r="E639" s="3"/>
      <c r="K639" s="4"/>
      <c r="M639" s="17"/>
      <c r="N639" s="17"/>
      <c r="O639" s="17"/>
      <c r="P639" s="17"/>
      <c r="Q639" s="17"/>
      <c r="R639" s="17"/>
      <c r="S639" s="17"/>
      <c r="T639" s="17"/>
      <c r="W639" s="13"/>
      <c r="EY639" s="2"/>
    </row>
    <row r="640" spans="5:155" ht="15" customHeight="1" x14ac:dyDescent="0.25">
      <c r="E640" s="9"/>
      <c r="F640" s="12">
        <v>1</v>
      </c>
      <c r="G640" s="12">
        <v>1</v>
      </c>
      <c r="H640" s="12">
        <v>1</v>
      </c>
      <c r="I640" s="12">
        <v>1</v>
      </c>
      <c r="J640" s="12">
        <v>1</v>
      </c>
      <c r="K640" s="5">
        <v>0</v>
      </c>
      <c r="M640" s="17"/>
      <c r="N640" s="17"/>
      <c r="O640" s="17"/>
      <c r="P640" s="17"/>
      <c r="Q640" s="17"/>
      <c r="R640" s="17"/>
      <c r="S640" s="17"/>
      <c r="T640" s="17"/>
      <c r="W640" s="13"/>
      <c r="EY640" s="2"/>
    </row>
    <row r="641" spans="5:155" ht="15" customHeight="1" x14ac:dyDescent="0.25">
      <c r="W641" s="13"/>
      <c r="EY641" s="2"/>
    </row>
    <row r="642" spans="5:155" ht="15" customHeight="1" x14ac:dyDescent="0.25">
      <c r="W642" s="13"/>
      <c r="EY642" s="2"/>
    </row>
    <row r="643" spans="5:155" ht="15" customHeight="1" x14ac:dyDescent="0.25">
      <c r="W643" s="13"/>
      <c r="EY643" s="2"/>
    </row>
    <row r="644" spans="5:155" ht="15" customHeight="1" x14ac:dyDescent="0.25">
      <c r="E644" s="6">
        <v>0</v>
      </c>
      <c r="F644" s="7"/>
      <c r="G644" s="11">
        <v>1</v>
      </c>
      <c r="H644" s="7"/>
      <c r="I644" s="7"/>
      <c r="J644" s="7"/>
      <c r="K644" s="8"/>
      <c r="M644" s="17" t="s">
        <v>52</v>
      </c>
      <c r="N644" s="17"/>
      <c r="O644" s="17"/>
      <c r="P644" s="17"/>
      <c r="Q644" s="17"/>
      <c r="R644" s="17"/>
      <c r="S644" s="17"/>
      <c r="T644" s="17"/>
      <c r="W644" s="13"/>
      <c r="EY644" s="2"/>
    </row>
    <row r="645" spans="5:155" ht="15" customHeight="1" x14ac:dyDescent="0.25">
      <c r="E645" s="3"/>
      <c r="H645" s="1">
        <v>1</v>
      </c>
      <c r="J645" s="2">
        <v>0</v>
      </c>
      <c r="K645" s="4"/>
      <c r="M645" s="17"/>
      <c r="N645" s="17"/>
      <c r="O645" s="17"/>
      <c r="P645" s="17"/>
      <c r="Q645" s="17"/>
      <c r="R645" s="17"/>
      <c r="S645" s="17"/>
      <c r="T645" s="17"/>
      <c r="W645" s="13"/>
      <c r="EY645" s="2"/>
    </row>
    <row r="646" spans="5:155" ht="15" customHeight="1" x14ac:dyDescent="0.25">
      <c r="E646" s="3"/>
      <c r="I646" s="1">
        <v>1</v>
      </c>
      <c r="J646" s="2">
        <v>0</v>
      </c>
      <c r="K646" s="4"/>
      <c r="M646" s="17"/>
      <c r="N646" s="17"/>
      <c r="O646" s="17"/>
      <c r="P646" s="17"/>
      <c r="Q646" s="17"/>
      <c r="R646" s="17"/>
      <c r="S646" s="17"/>
      <c r="T646" s="17"/>
      <c r="W646" s="13"/>
      <c r="EY646" s="2"/>
    </row>
    <row r="647" spans="5:155" ht="15" customHeight="1" x14ac:dyDescent="0.25">
      <c r="E647" s="3"/>
      <c r="K647" s="4"/>
      <c r="M647" s="17"/>
      <c r="N647" s="17"/>
      <c r="O647" s="17"/>
      <c r="P647" s="17"/>
      <c r="Q647" s="17"/>
      <c r="R647" s="17"/>
      <c r="S647" s="17"/>
      <c r="T647" s="17"/>
      <c r="W647" s="13"/>
      <c r="EY647" s="2"/>
    </row>
    <row r="648" spans="5:155" ht="15" customHeight="1" x14ac:dyDescent="0.25">
      <c r="E648" s="3"/>
      <c r="K648" s="4"/>
      <c r="M648" s="17"/>
      <c r="N648" s="17"/>
      <c r="O648" s="17"/>
      <c r="P648" s="17"/>
      <c r="Q648" s="17"/>
      <c r="R648" s="17"/>
      <c r="S648" s="17"/>
      <c r="T648" s="17"/>
      <c r="W648" s="13"/>
      <c r="EY648" s="2"/>
    </row>
    <row r="649" spans="5:155" ht="15" customHeight="1" x14ac:dyDescent="0.25">
      <c r="E649" s="3"/>
      <c r="K649" s="4"/>
      <c r="M649" s="17"/>
      <c r="N649" s="17"/>
      <c r="O649" s="17"/>
      <c r="P649" s="17"/>
      <c r="Q649" s="17"/>
      <c r="R649" s="17"/>
      <c r="S649" s="17"/>
      <c r="T649" s="17"/>
      <c r="W649" s="13"/>
      <c r="EY649" s="2"/>
    </row>
    <row r="650" spans="5:155" ht="15" customHeight="1" x14ac:dyDescent="0.25">
      <c r="E650" s="9"/>
      <c r="F650" s="10"/>
      <c r="G650" s="10"/>
      <c r="H650" s="10"/>
      <c r="I650" s="10"/>
      <c r="J650" s="10"/>
      <c r="K650" s="5">
        <v>0</v>
      </c>
      <c r="M650" s="17"/>
      <c r="N650" s="17"/>
      <c r="O650" s="17"/>
      <c r="P650" s="17"/>
      <c r="Q650" s="17"/>
      <c r="R650" s="17"/>
      <c r="S650" s="17"/>
      <c r="T650" s="17"/>
      <c r="W650" s="13"/>
      <c r="EY650" s="2"/>
    </row>
    <row r="651" spans="5:155" ht="15" customHeight="1" x14ac:dyDescent="0.25">
      <c r="W651" s="13"/>
      <c r="EY651" s="2"/>
    </row>
    <row r="652" spans="5:155" ht="15" customHeight="1" x14ac:dyDescent="0.25">
      <c r="W652" s="13"/>
      <c r="EY652" s="2"/>
    </row>
    <row r="653" spans="5:155" ht="15" customHeight="1" x14ac:dyDescent="0.25">
      <c r="G653" s="2">
        <v>0</v>
      </c>
      <c r="W653" s="13"/>
      <c r="EY653" s="2"/>
    </row>
    <row r="654" spans="5:155" ht="15" customHeight="1" x14ac:dyDescent="0.25">
      <c r="E654" s="6">
        <v>0</v>
      </c>
      <c r="F654" s="7"/>
      <c r="G654" s="7">
        <v>0</v>
      </c>
      <c r="H654" s="7">
        <v>0</v>
      </c>
      <c r="I654" s="7"/>
      <c r="J654" s="7"/>
      <c r="K654" s="8"/>
      <c r="M654" s="17" t="s">
        <v>53</v>
      </c>
      <c r="N654" s="17"/>
      <c r="O654" s="17"/>
      <c r="P654" s="17"/>
      <c r="Q654" s="17"/>
      <c r="R654" s="17"/>
      <c r="S654" s="17"/>
      <c r="T654" s="17"/>
      <c r="W654" s="13"/>
      <c r="EY654" s="2"/>
    </row>
    <row r="655" spans="5:155" ht="15" customHeight="1" x14ac:dyDescent="0.25">
      <c r="E655" s="3"/>
      <c r="J655" s="2">
        <v>0</v>
      </c>
      <c r="K655" s="4"/>
      <c r="M655" s="17"/>
      <c r="N655" s="17"/>
      <c r="O655" s="17"/>
      <c r="P655" s="17"/>
      <c r="Q655" s="17"/>
      <c r="R655" s="17"/>
      <c r="S655" s="17"/>
      <c r="T655" s="17"/>
      <c r="W655" s="13"/>
      <c r="EY655" s="2"/>
    </row>
    <row r="656" spans="5:155" ht="15" customHeight="1" x14ac:dyDescent="0.25">
      <c r="E656" s="3"/>
      <c r="G656" s="1">
        <v>1</v>
      </c>
      <c r="H656" s="1">
        <v>1</v>
      </c>
      <c r="I656" s="1">
        <v>1</v>
      </c>
      <c r="J656" s="2">
        <v>0</v>
      </c>
      <c r="K656" s="4"/>
      <c r="M656" s="17"/>
      <c r="N656" s="17"/>
      <c r="O656" s="17"/>
      <c r="P656" s="17"/>
      <c r="Q656" s="17"/>
      <c r="R656" s="17"/>
      <c r="S656" s="17"/>
      <c r="T656" s="17"/>
      <c r="W656" s="13"/>
      <c r="EY656" s="2"/>
    </row>
    <row r="657" spans="5:155" ht="15" customHeight="1" x14ac:dyDescent="0.25">
      <c r="E657" s="3"/>
      <c r="J657" s="1">
        <v>1</v>
      </c>
      <c r="K657" s="4"/>
      <c r="M657" s="17"/>
      <c r="N657" s="17"/>
      <c r="O657" s="17"/>
      <c r="P657" s="17"/>
      <c r="Q657" s="17"/>
      <c r="R657" s="17"/>
      <c r="S657" s="17"/>
      <c r="T657" s="17"/>
      <c r="W657" s="13"/>
      <c r="EY657" s="2"/>
    </row>
    <row r="658" spans="5:155" ht="15" customHeight="1" x14ac:dyDescent="0.25">
      <c r="E658" s="3"/>
      <c r="G658" s="1">
        <v>1</v>
      </c>
      <c r="H658" s="1">
        <v>1</v>
      </c>
      <c r="I658" s="1">
        <v>1</v>
      </c>
      <c r="J658" s="1">
        <v>1</v>
      </c>
      <c r="K658" s="4"/>
      <c r="M658" s="17"/>
      <c r="N658" s="17"/>
      <c r="O658" s="17"/>
      <c r="P658" s="17"/>
      <c r="Q658" s="17"/>
      <c r="R658" s="17"/>
      <c r="S658" s="17"/>
      <c r="T658" s="17"/>
      <c r="W658" s="13"/>
      <c r="EY658" s="2"/>
    </row>
    <row r="659" spans="5:155" ht="15" customHeight="1" x14ac:dyDescent="0.25">
      <c r="E659" s="3"/>
      <c r="F659" s="1">
        <v>1</v>
      </c>
      <c r="J659" s="1">
        <v>1</v>
      </c>
      <c r="K659" s="4"/>
      <c r="M659" s="17"/>
      <c r="N659" s="17"/>
      <c r="O659" s="17"/>
      <c r="P659" s="17"/>
      <c r="Q659" s="17"/>
      <c r="R659" s="17"/>
      <c r="S659" s="17"/>
      <c r="T659" s="17"/>
      <c r="W659" s="13"/>
      <c r="EY659" s="2"/>
    </row>
    <row r="660" spans="5:155" ht="15" customHeight="1" x14ac:dyDescent="0.25">
      <c r="E660" s="9"/>
      <c r="F660" s="10"/>
      <c r="G660" s="12">
        <v>1</v>
      </c>
      <c r="H660" s="12">
        <v>1</v>
      </c>
      <c r="I660" s="12">
        <v>1</v>
      </c>
      <c r="J660" s="12">
        <v>1</v>
      </c>
      <c r="K660" s="5">
        <v>0</v>
      </c>
      <c r="M660" s="17"/>
      <c r="N660" s="17"/>
      <c r="O660" s="17"/>
      <c r="P660" s="17"/>
      <c r="Q660" s="17"/>
      <c r="R660" s="17"/>
      <c r="S660" s="17"/>
      <c r="T660" s="17"/>
      <c r="W660" s="13"/>
      <c r="EY660" s="2"/>
    </row>
    <row r="661" spans="5:155" ht="15" customHeight="1" x14ac:dyDescent="0.25">
      <c r="W661" s="13"/>
      <c r="EY661" s="2"/>
    </row>
    <row r="662" spans="5:155" ht="15" customHeight="1" x14ac:dyDescent="0.25">
      <c r="G662" s="2">
        <v>0</v>
      </c>
      <c r="H662" s="2">
        <v>0</v>
      </c>
      <c r="W662" s="13"/>
      <c r="EY662" s="2"/>
    </row>
    <row r="663" spans="5:155" ht="15" customHeight="1" x14ac:dyDescent="0.25">
      <c r="W663" s="13"/>
      <c r="EY663" s="2"/>
    </row>
    <row r="664" spans="5:155" ht="15" customHeight="1" x14ac:dyDescent="0.25">
      <c r="E664" s="6">
        <v>0</v>
      </c>
      <c r="F664" s="11">
        <v>1</v>
      </c>
      <c r="G664" s="7"/>
      <c r="H664" s="7"/>
      <c r="I664" s="7"/>
      <c r="J664" s="7"/>
      <c r="K664" s="8"/>
      <c r="M664" s="17" t="s">
        <v>54</v>
      </c>
      <c r="N664" s="17"/>
      <c r="O664" s="17"/>
      <c r="P664" s="17"/>
      <c r="Q664" s="17"/>
      <c r="R664" s="17"/>
      <c r="S664" s="17"/>
      <c r="T664" s="17"/>
      <c r="W664" s="13"/>
      <c r="EY664" s="2"/>
    </row>
    <row r="665" spans="5:155" ht="15" customHeight="1" x14ac:dyDescent="0.25">
      <c r="E665" s="3"/>
      <c r="F665" s="1">
        <v>1</v>
      </c>
      <c r="J665" s="2">
        <v>0</v>
      </c>
      <c r="K665" s="4"/>
      <c r="M665" s="17"/>
      <c r="N665" s="17"/>
      <c r="O665" s="17"/>
      <c r="P665" s="17"/>
      <c r="Q665" s="17"/>
      <c r="R665" s="17"/>
      <c r="S665" s="17"/>
      <c r="T665" s="17"/>
      <c r="W665" s="13"/>
      <c r="EY665" s="2"/>
    </row>
    <row r="666" spans="5:155" ht="15" customHeight="1" x14ac:dyDescent="0.25">
      <c r="E666" s="3"/>
      <c r="F666" s="1">
        <v>1</v>
      </c>
      <c r="H666" s="1">
        <v>1</v>
      </c>
      <c r="I666" s="1">
        <v>1</v>
      </c>
      <c r="J666" s="2">
        <v>0</v>
      </c>
      <c r="K666" s="4"/>
      <c r="M666" s="17"/>
      <c r="N666" s="17"/>
      <c r="O666" s="17"/>
      <c r="P666" s="17"/>
      <c r="Q666" s="17"/>
      <c r="R666" s="17"/>
      <c r="S666" s="17"/>
      <c r="T666" s="17"/>
      <c r="W666" s="13"/>
      <c r="EY666" s="2"/>
    </row>
    <row r="667" spans="5:155" ht="15" customHeight="1" x14ac:dyDescent="0.25">
      <c r="E667" s="3"/>
      <c r="F667" s="1">
        <v>1</v>
      </c>
      <c r="G667" s="1">
        <v>1</v>
      </c>
      <c r="J667" s="1">
        <v>1</v>
      </c>
      <c r="K667" s="4"/>
      <c r="M667" s="17"/>
      <c r="N667" s="17"/>
      <c r="O667" s="17"/>
      <c r="P667" s="17"/>
      <c r="Q667" s="17"/>
      <c r="R667" s="17"/>
      <c r="S667" s="17"/>
      <c r="T667" s="17"/>
      <c r="W667" s="13"/>
      <c r="EY667" s="2"/>
    </row>
    <row r="668" spans="5:155" ht="15" customHeight="1" x14ac:dyDescent="0.25">
      <c r="E668" s="3"/>
      <c r="F668" s="1">
        <v>1</v>
      </c>
      <c r="J668" s="1">
        <v>1</v>
      </c>
      <c r="K668" s="4"/>
      <c r="M668" s="17"/>
      <c r="N668" s="17"/>
      <c r="O668" s="17"/>
      <c r="P668" s="17"/>
      <c r="Q668" s="17"/>
      <c r="R668" s="17"/>
      <c r="S668" s="17"/>
      <c r="T668" s="17"/>
      <c r="W668" s="13"/>
      <c r="EY668" s="2"/>
    </row>
    <row r="669" spans="5:155" ht="15" customHeight="1" x14ac:dyDescent="0.25">
      <c r="E669" s="3"/>
      <c r="F669" s="1">
        <v>1</v>
      </c>
      <c r="J669" s="1">
        <v>1</v>
      </c>
      <c r="K669" s="4"/>
      <c r="M669" s="17"/>
      <c r="N669" s="17"/>
      <c r="O669" s="17"/>
      <c r="P669" s="17"/>
      <c r="Q669" s="17"/>
      <c r="R669" s="17"/>
      <c r="S669" s="17"/>
      <c r="T669" s="17"/>
      <c r="W669" s="13"/>
      <c r="EY669" s="2"/>
    </row>
    <row r="670" spans="5:155" ht="15" customHeight="1" x14ac:dyDescent="0.25">
      <c r="E670" s="9"/>
      <c r="F670" s="12">
        <v>1</v>
      </c>
      <c r="G670" s="12">
        <v>1</v>
      </c>
      <c r="H670" s="12">
        <v>1</v>
      </c>
      <c r="I670" s="12">
        <v>1</v>
      </c>
      <c r="J670" s="10">
        <v>0</v>
      </c>
      <c r="K670" s="5">
        <v>0</v>
      </c>
      <c r="M670" s="17"/>
      <c r="N670" s="17"/>
      <c r="O670" s="17"/>
      <c r="P670" s="17"/>
      <c r="Q670" s="17"/>
      <c r="R670" s="17"/>
      <c r="S670" s="17"/>
      <c r="T670" s="17"/>
      <c r="W670" s="13"/>
      <c r="EY670" s="2"/>
    </row>
    <row r="671" spans="5:155" ht="15" customHeight="1" x14ac:dyDescent="0.25">
      <c r="W671" s="13"/>
      <c r="EY671" s="2"/>
    </row>
    <row r="672" spans="5:155" ht="15" customHeight="1" x14ac:dyDescent="0.25">
      <c r="W672" s="13"/>
      <c r="EY672" s="2"/>
    </row>
    <row r="673" spans="5:155" ht="15" customHeight="1" x14ac:dyDescent="0.25">
      <c r="W673" s="13"/>
      <c r="EY673" s="2"/>
    </row>
    <row r="674" spans="5:155" ht="15" customHeight="1" x14ac:dyDescent="0.25">
      <c r="E674" s="6">
        <v>0</v>
      </c>
      <c r="F674" s="7"/>
      <c r="G674" s="7"/>
      <c r="H674" s="7"/>
      <c r="I674" s="7"/>
      <c r="J674" s="7"/>
      <c r="K674" s="8"/>
      <c r="M674" s="17" t="s">
        <v>55</v>
      </c>
      <c r="N674" s="17"/>
      <c r="O674" s="17"/>
      <c r="P674" s="17"/>
      <c r="Q674" s="17"/>
      <c r="R674" s="17"/>
      <c r="S674" s="17"/>
      <c r="T674" s="17"/>
      <c r="W674" s="13"/>
      <c r="EY674" s="2"/>
    </row>
    <row r="675" spans="5:155" ht="15" customHeight="1" x14ac:dyDescent="0.25">
      <c r="E675" s="3"/>
      <c r="J675" s="2">
        <v>0</v>
      </c>
      <c r="K675" s="4"/>
      <c r="M675" s="17"/>
      <c r="N675" s="17"/>
      <c r="O675" s="17"/>
      <c r="P675" s="17"/>
      <c r="Q675" s="17"/>
      <c r="R675" s="17"/>
      <c r="S675" s="17"/>
      <c r="T675" s="17"/>
      <c r="W675" s="13"/>
      <c r="EY675" s="2"/>
    </row>
    <row r="676" spans="5:155" ht="15" customHeight="1" x14ac:dyDescent="0.25">
      <c r="E676" s="3"/>
      <c r="G676" s="1">
        <v>1</v>
      </c>
      <c r="H676" s="1">
        <v>1</v>
      </c>
      <c r="I676" s="1">
        <v>1</v>
      </c>
      <c r="J676" s="2">
        <v>0</v>
      </c>
      <c r="K676" s="4"/>
      <c r="M676" s="17"/>
      <c r="N676" s="17"/>
      <c r="O676" s="17"/>
      <c r="P676" s="17"/>
      <c r="Q676" s="17"/>
      <c r="R676" s="17"/>
      <c r="S676" s="17"/>
      <c r="T676" s="17"/>
      <c r="W676" s="13"/>
      <c r="EY676" s="2"/>
    </row>
    <row r="677" spans="5:155" ht="15" customHeight="1" x14ac:dyDescent="0.25">
      <c r="E677" s="3"/>
      <c r="F677" s="1">
        <v>1</v>
      </c>
      <c r="K677" s="4"/>
      <c r="M677" s="17"/>
      <c r="N677" s="17"/>
      <c r="O677" s="17"/>
      <c r="P677" s="17"/>
      <c r="Q677" s="17"/>
      <c r="R677" s="17"/>
      <c r="S677" s="17"/>
      <c r="T677" s="17"/>
      <c r="W677" s="13"/>
      <c r="EY677" s="2"/>
    </row>
    <row r="678" spans="5:155" ht="15" customHeight="1" x14ac:dyDescent="0.25">
      <c r="E678" s="3"/>
      <c r="F678" s="1">
        <v>1</v>
      </c>
      <c r="K678" s="4"/>
      <c r="M678" s="17"/>
      <c r="N678" s="17"/>
      <c r="O678" s="17"/>
      <c r="P678" s="17"/>
      <c r="Q678" s="17"/>
      <c r="R678" s="17"/>
      <c r="S678" s="17"/>
      <c r="T678" s="17"/>
      <c r="W678" s="13"/>
      <c r="EY678" s="2"/>
    </row>
    <row r="679" spans="5:155" ht="15" customHeight="1" x14ac:dyDescent="0.25">
      <c r="E679" s="3"/>
      <c r="F679" s="1">
        <v>1</v>
      </c>
      <c r="J679" s="1">
        <v>1</v>
      </c>
      <c r="K679" s="4"/>
      <c r="M679" s="17"/>
      <c r="N679" s="17"/>
      <c r="O679" s="17"/>
      <c r="P679" s="17"/>
      <c r="Q679" s="17"/>
      <c r="R679" s="17"/>
      <c r="S679" s="17"/>
      <c r="T679" s="17"/>
      <c r="W679" s="13"/>
      <c r="EY679" s="2"/>
    </row>
    <row r="680" spans="5:155" ht="15" customHeight="1" x14ac:dyDescent="0.25">
      <c r="E680" s="9"/>
      <c r="F680" s="10"/>
      <c r="G680" s="12">
        <v>1</v>
      </c>
      <c r="H680" s="12">
        <v>1</v>
      </c>
      <c r="I680" s="12">
        <v>1</v>
      </c>
      <c r="J680" s="10"/>
      <c r="K680" s="5">
        <v>0</v>
      </c>
      <c r="M680" s="17"/>
      <c r="N680" s="17"/>
      <c r="O680" s="17"/>
      <c r="P680" s="17"/>
      <c r="Q680" s="17"/>
      <c r="R680" s="17"/>
      <c r="S680" s="17"/>
      <c r="T680" s="17"/>
      <c r="W680" s="13"/>
      <c r="EY680" s="2"/>
    </row>
    <row r="681" spans="5:155" ht="15" customHeight="1" x14ac:dyDescent="0.25">
      <c r="W681" s="13"/>
      <c r="EY681" s="2"/>
    </row>
    <row r="682" spans="5:155" ht="15" customHeight="1" x14ac:dyDescent="0.25">
      <c r="W682" s="13"/>
      <c r="EY682" s="2"/>
    </row>
    <row r="683" spans="5:155" ht="15" customHeight="1" x14ac:dyDescent="0.25">
      <c r="W683" s="13"/>
      <c r="EY683" s="2"/>
    </row>
    <row r="684" spans="5:155" ht="15" customHeight="1" x14ac:dyDescent="0.25">
      <c r="E684" s="6">
        <v>0</v>
      </c>
      <c r="F684" s="7"/>
      <c r="G684" s="7"/>
      <c r="H684" s="7"/>
      <c r="I684" s="7"/>
      <c r="J684" s="11">
        <v>1</v>
      </c>
      <c r="K684" s="8"/>
      <c r="M684" s="17" t="s">
        <v>56</v>
      </c>
      <c r="N684" s="17"/>
      <c r="O684" s="17"/>
      <c r="P684" s="17"/>
      <c r="Q684" s="17"/>
      <c r="R684" s="17"/>
      <c r="S684" s="17"/>
      <c r="T684" s="17"/>
      <c r="W684" s="13"/>
      <c r="EY684" s="2"/>
    </row>
    <row r="685" spans="5:155" ht="15" customHeight="1" x14ac:dyDescent="0.25">
      <c r="E685" s="3"/>
      <c r="G685" s="2">
        <v>0</v>
      </c>
      <c r="H685" s="2">
        <v>0</v>
      </c>
      <c r="J685" s="1">
        <v>1</v>
      </c>
      <c r="K685" s="4"/>
      <c r="M685" s="17"/>
      <c r="N685" s="17"/>
      <c r="O685" s="17"/>
      <c r="P685" s="17"/>
      <c r="Q685" s="17"/>
      <c r="R685" s="17"/>
      <c r="S685" s="17"/>
      <c r="T685" s="17"/>
    </row>
    <row r="686" spans="5:155" ht="15" customHeight="1" x14ac:dyDescent="0.25">
      <c r="E686" s="3"/>
      <c r="F686" s="2">
        <v>0</v>
      </c>
      <c r="G686" s="1">
        <v>1</v>
      </c>
      <c r="H686" s="1">
        <v>1</v>
      </c>
      <c r="I686" s="2">
        <v>0</v>
      </c>
      <c r="J686" s="1">
        <v>1</v>
      </c>
      <c r="K686" s="4"/>
      <c r="M686" s="17"/>
      <c r="N686" s="17"/>
      <c r="O686" s="17"/>
      <c r="P686" s="17"/>
      <c r="Q686" s="17"/>
      <c r="R686" s="17"/>
      <c r="S686" s="17"/>
      <c r="T686" s="17"/>
    </row>
    <row r="687" spans="5:155" ht="15" customHeight="1" x14ac:dyDescent="0.25">
      <c r="E687" s="3"/>
      <c r="F687" s="1">
        <v>1</v>
      </c>
      <c r="I687" s="1">
        <v>1</v>
      </c>
      <c r="J687" s="1">
        <v>1</v>
      </c>
      <c r="K687" s="4"/>
      <c r="M687" s="17"/>
      <c r="N687" s="17"/>
      <c r="O687" s="17"/>
      <c r="P687" s="17"/>
      <c r="Q687" s="17"/>
      <c r="R687" s="17"/>
      <c r="S687" s="17"/>
      <c r="T687" s="17"/>
    </row>
    <row r="688" spans="5:155" ht="15" customHeight="1" x14ac:dyDescent="0.25">
      <c r="E688" s="3"/>
      <c r="F688" s="1">
        <v>1</v>
      </c>
      <c r="J688" s="1">
        <v>1</v>
      </c>
      <c r="K688" s="4"/>
      <c r="M688" s="17"/>
      <c r="N688" s="17"/>
      <c r="O688" s="17"/>
      <c r="P688" s="17"/>
      <c r="Q688" s="17"/>
      <c r="R688" s="17"/>
      <c r="S688" s="17"/>
      <c r="T688" s="17"/>
    </row>
    <row r="689" spans="5:20" ht="15" customHeight="1" x14ac:dyDescent="0.25">
      <c r="E689" s="3"/>
      <c r="F689" s="1">
        <v>1</v>
      </c>
      <c r="J689" s="1">
        <v>1</v>
      </c>
      <c r="K689" s="4"/>
      <c r="M689" s="17"/>
      <c r="N689" s="17"/>
      <c r="O689" s="17"/>
      <c r="P689" s="17"/>
      <c r="Q689" s="17"/>
      <c r="R689" s="17"/>
      <c r="S689" s="17"/>
      <c r="T689" s="17"/>
    </row>
    <row r="690" spans="5:20" ht="15" customHeight="1" x14ac:dyDescent="0.25">
      <c r="E690" s="9"/>
      <c r="F690" s="10"/>
      <c r="G690" s="12">
        <v>1</v>
      </c>
      <c r="H690" s="12">
        <v>1</v>
      </c>
      <c r="I690" s="12">
        <v>1</v>
      </c>
      <c r="J690" s="12">
        <v>1</v>
      </c>
      <c r="K690" s="5">
        <v>0</v>
      </c>
      <c r="M690" s="17"/>
      <c r="N690" s="17"/>
      <c r="O690" s="17"/>
      <c r="P690" s="17"/>
      <c r="Q690" s="17"/>
      <c r="R690" s="17"/>
      <c r="S690" s="17"/>
      <c r="T690" s="17"/>
    </row>
    <row r="691" spans="5:20" ht="15" customHeight="1" x14ac:dyDescent="0.25"/>
    <row r="692" spans="5:20" ht="15" customHeight="1" x14ac:dyDescent="0.25"/>
    <row r="693" spans="5:20" ht="15" customHeight="1" x14ac:dyDescent="0.25"/>
    <row r="694" spans="5:20" ht="15" customHeight="1" x14ac:dyDescent="0.25">
      <c r="E694" s="6">
        <v>0</v>
      </c>
      <c r="F694" s="7"/>
      <c r="G694" s="7"/>
      <c r="H694" s="7"/>
      <c r="I694" s="7"/>
      <c r="J694" s="7"/>
      <c r="K694" s="8"/>
      <c r="M694" s="17" t="s">
        <v>57</v>
      </c>
      <c r="N694" s="17"/>
      <c r="O694" s="17"/>
      <c r="P694" s="17"/>
      <c r="Q694" s="17"/>
      <c r="R694" s="17"/>
      <c r="S694" s="17"/>
      <c r="T694" s="17"/>
    </row>
    <row r="695" spans="5:20" ht="15" customHeight="1" x14ac:dyDescent="0.25">
      <c r="E695" s="3"/>
      <c r="J695" s="2">
        <v>0</v>
      </c>
      <c r="K695" s="4"/>
      <c r="M695" s="17"/>
      <c r="N695" s="17"/>
      <c r="O695" s="17"/>
      <c r="P695" s="17"/>
      <c r="Q695" s="17"/>
      <c r="R695" s="17"/>
      <c r="S695" s="17"/>
      <c r="T695" s="17"/>
    </row>
    <row r="696" spans="5:20" ht="15" customHeight="1" x14ac:dyDescent="0.25">
      <c r="E696" s="3"/>
      <c r="G696" s="1">
        <v>1</v>
      </c>
      <c r="H696" s="1">
        <v>1</v>
      </c>
      <c r="I696" s="1">
        <v>1</v>
      </c>
      <c r="J696" s="2">
        <v>0</v>
      </c>
      <c r="K696" s="4"/>
      <c r="M696" s="17"/>
      <c r="N696" s="17"/>
      <c r="O696" s="17"/>
      <c r="P696" s="17"/>
      <c r="Q696" s="17"/>
      <c r="R696" s="17"/>
      <c r="S696" s="17"/>
      <c r="T696" s="17"/>
    </row>
    <row r="697" spans="5:20" ht="15" customHeight="1" x14ac:dyDescent="0.25">
      <c r="E697" s="3"/>
      <c r="F697" s="1">
        <v>1</v>
      </c>
      <c r="J697" s="1">
        <v>1</v>
      </c>
      <c r="K697" s="4"/>
      <c r="M697" s="17"/>
      <c r="N697" s="17"/>
      <c r="O697" s="17"/>
      <c r="P697" s="17"/>
      <c r="Q697" s="17"/>
      <c r="R697" s="17"/>
      <c r="S697" s="17"/>
      <c r="T697" s="17"/>
    </row>
    <row r="698" spans="5:20" ht="15" customHeight="1" x14ac:dyDescent="0.25">
      <c r="E698" s="3"/>
      <c r="F698" s="1">
        <v>1</v>
      </c>
      <c r="G698" s="1">
        <v>1</v>
      </c>
      <c r="H698" s="1">
        <v>1</v>
      </c>
      <c r="I698" s="1">
        <v>1</v>
      </c>
      <c r="J698" s="1">
        <v>1</v>
      </c>
      <c r="K698" s="4"/>
      <c r="M698" s="17"/>
      <c r="N698" s="17"/>
      <c r="O698" s="17"/>
      <c r="P698" s="17"/>
      <c r="Q698" s="17"/>
      <c r="R698" s="17"/>
      <c r="S698" s="17"/>
      <c r="T698" s="17"/>
    </row>
    <row r="699" spans="5:20" ht="15" customHeight="1" x14ac:dyDescent="0.25">
      <c r="E699" s="3"/>
      <c r="F699" s="1">
        <v>1</v>
      </c>
      <c r="K699" s="4"/>
      <c r="M699" s="17"/>
      <c r="N699" s="17"/>
      <c r="O699" s="17"/>
      <c r="P699" s="17"/>
      <c r="Q699" s="17"/>
      <c r="R699" s="17"/>
      <c r="S699" s="17"/>
      <c r="T699" s="17"/>
    </row>
    <row r="700" spans="5:20" ht="15" customHeight="1" x14ac:dyDescent="0.25">
      <c r="E700" s="9"/>
      <c r="F700" s="10"/>
      <c r="G700" s="12">
        <v>1</v>
      </c>
      <c r="H700" s="12">
        <v>1</v>
      </c>
      <c r="I700" s="12">
        <v>1</v>
      </c>
      <c r="J700" s="10"/>
      <c r="K700" s="5">
        <v>0</v>
      </c>
      <c r="M700" s="17"/>
      <c r="N700" s="17"/>
      <c r="O700" s="17"/>
      <c r="P700" s="17"/>
      <c r="Q700" s="17"/>
      <c r="R700" s="17"/>
      <c r="S700" s="17"/>
      <c r="T700" s="17"/>
    </row>
    <row r="701" spans="5:20" ht="15" customHeight="1" x14ac:dyDescent="0.25"/>
    <row r="702" spans="5:20" ht="15" customHeight="1" x14ac:dyDescent="0.25"/>
    <row r="703" spans="5:20" ht="15" customHeight="1" x14ac:dyDescent="0.25"/>
    <row r="704" spans="5:20" ht="15" customHeight="1" x14ac:dyDescent="0.25">
      <c r="E704" s="6">
        <v>0</v>
      </c>
      <c r="F704" s="7"/>
      <c r="G704" s="7"/>
      <c r="H704" s="11">
        <v>1</v>
      </c>
      <c r="I704" s="11">
        <v>1</v>
      </c>
      <c r="J704" s="7"/>
      <c r="K704" s="8"/>
      <c r="M704" s="17" t="s">
        <v>58</v>
      </c>
      <c r="N704" s="17"/>
      <c r="O704" s="17"/>
      <c r="P704" s="17"/>
      <c r="Q704" s="17"/>
      <c r="R704" s="17"/>
      <c r="S704" s="17"/>
      <c r="T704" s="17"/>
    </row>
    <row r="705" spans="5:20" ht="15" customHeight="1" x14ac:dyDescent="0.25">
      <c r="E705" s="3"/>
      <c r="G705" s="1">
        <v>1</v>
      </c>
      <c r="I705" s="2">
        <v>0</v>
      </c>
      <c r="J705" s="1">
        <v>1</v>
      </c>
      <c r="K705" s="4"/>
      <c r="M705" s="17"/>
      <c r="N705" s="17"/>
      <c r="O705" s="17"/>
      <c r="P705" s="17"/>
      <c r="Q705" s="17"/>
      <c r="R705" s="17"/>
      <c r="S705" s="17"/>
      <c r="T705" s="17"/>
    </row>
    <row r="706" spans="5:20" ht="15" customHeight="1" x14ac:dyDescent="0.25">
      <c r="E706" s="3"/>
      <c r="G706" s="1">
        <v>1</v>
      </c>
      <c r="J706" s="2">
        <v>0</v>
      </c>
      <c r="K706" s="4"/>
      <c r="M706" s="17"/>
      <c r="N706" s="17"/>
      <c r="O706" s="17"/>
      <c r="P706" s="17"/>
      <c r="Q706" s="17"/>
      <c r="R706" s="17"/>
      <c r="S706" s="17"/>
      <c r="T706" s="17"/>
    </row>
    <row r="707" spans="5:20" ht="15" customHeight="1" x14ac:dyDescent="0.25">
      <c r="E707" s="3"/>
      <c r="F707" s="1">
        <v>1</v>
      </c>
      <c r="G707" s="1">
        <v>1</v>
      </c>
      <c r="H707" s="1">
        <v>1</v>
      </c>
      <c r="K707" s="4"/>
      <c r="M707" s="17"/>
      <c r="N707" s="17"/>
      <c r="O707" s="17"/>
      <c r="P707" s="17"/>
      <c r="Q707" s="17"/>
      <c r="R707" s="17"/>
      <c r="S707" s="17"/>
      <c r="T707" s="17"/>
    </row>
    <row r="708" spans="5:20" ht="15" customHeight="1" x14ac:dyDescent="0.25">
      <c r="E708" s="3"/>
      <c r="G708" s="1">
        <v>1</v>
      </c>
      <c r="K708" s="4"/>
      <c r="M708" s="17"/>
      <c r="N708" s="17"/>
      <c r="O708" s="17"/>
      <c r="P708" s="17"/>
      <c r="Q708" s="17"/>
      <c r="R708" s="17"/>
      <c r="S708" s="17"/>
      <c r="T708" s="17"/>
    </row>
    <row r="709" spans="5:20" ht="15" customHeight="1" x14ac:dyDescent="0.25">
      <c r="E709" s="3"/>
      <c r="G709" s="1">
        <v>1</v>
      </c>
      <c r="K709" s="4"/>
      <c r="M709" s="17"/>
      <c r="N709" s="17"/>
      <c r="O709" s="17"/>
      <c r="P709" s="17"/>
      <c r="Q709" s="17"/>
      <c r="R709" s="17"/>
      <c r="S709" s="17"/>
      <c r="T709" s="17"/>
    </row>
    <row r="710" spans="5:20" ht="15" customHeight="1" x14ac:dyDescent="0.25">
      <c r="E710" s="9"/>
      <c r="F710" s="10"/>
      <c r="G710" s="12">
        <v>1</v>
      </c>
      <c r="H710" s="10"/>
      <c r="I710" s="10"/>
      <c r="J710" s="10"/>
      <c r="K710" s="5">
        <v>0</v>
      </c>
      <c r="M710" s="17"/>
      <c r="N710" s="17"/>
      <c r="O710" s="17"/>
      <c r="P710" s="17"/>
      <c r="Q710" s="17"/>
      <c r="R710" s="17"/>
      <c r="S710" s="17"/>
      <c r="T710" s="17"/>
    </row>
    <row r="711" spans="5:20" ht="15" customHeight="1" x14ac:dyDescent="0.25"/>
    <row r="712" spans="5:20" ht="15" customHeight="1" x14ac:dyDescent="0.25"/>
    <row r="713" spans="5:20" ht="15" customHeight="1" x14ac:dyDescent="0.25"/>
    <row r="714" spans="5:20" ht="15" customHeight="1" x14ac:dyDescent="0.25">
      <c r="E714" s="6">
        <v>0</v>
      </c>
      <c r="F714" s="7"/>
      <c r="G714" s="7"/>
      <c r="H714" s="7"/>
      <c r="I714" s="7"/>
      <c r="J714" s="7"/>
      <c r="K714" s="8"/>
      <c r="M714" s="17" t="s">
        <v>59</v>
      </c>
      <c r="N714" s="17"/>
      <c r="O714" s="17"/>
      <c r="P714" s="17"/>
      <c r="Q714" s="17"/>
      <c r="R714" s="17"/>
      <c r="S714" s="17"/>
      <c r="T714" s="17"/>
    </row>
    <row r="715" spans="5:20" ht="15" customHeight="1" x14ac:dyDescent="0.25">
      <c r="E715" s="3"/>
      <c r="G715" s="1">
        <v>1</v>
      </c>
      <c r="H715" s="1">
        <v>1</v>
      </c>
      <c r="I715" s="1">
        <v>1</v>
      </c>
      <c r="J715" s="1">
        <v>1</v>
      </c>
      <c r="K715" s="4"/>
      <c r="M715" s="17"/>
      <c r="N715" s="17"/>
      <c r="O715" s="17"/>
      <c r="P715" s="17"/>
      <c r="Q715" s="17"/>
      <c r="R715" s="17"/>
      <c r="S715" s="17"/>
      <c r="T715" s="17"/>
    </row>
    <row r="716" spans="5:20" ht="15" customHeight="1" x14ac:dyDescent="0.25">
      <c r="E716" s="3"/>
      <c r="F716" s="1">
        <v>1</v>
      </c>
      <c r="J716" s="1">
        <v>1</v>
      </c>
      <c r="K716" s="4"/>
      <c r="M716" s="17"/>
      <c r="N716" s="17"/>
      <c r="O716" s="17"/>
      <c r="P716" s="17"/>
      <c r="Q716" s="17"/>
      <c r="R716" s="17"/>
      <c r="S716" s="17"/>
      <c r="T716" s="17"/>
    </row>
    <row r="717" spans="5:20" ht="15" customHeight="1" x14ac:dyDescent="0.25">
      <c r="E717" s="3"/>
      <c r="F717" s="1">
        <v>1</v>
      </c>
      <c r="J717" s="1">
        <v>1</v>
      </c>
      <c r="K717" s="4"/>
      <c r="M717" s="17"/>
      <c r="N717" s="17"/>
      <c r="O717" s="17"/>
      <c r="P717" s="17"/>
      <c r="Q717" s="17"/>
      <c r="R717" s="17"/>
      <c r="S717" s="17"/>
      <c r="T717" s="17"/>
    </row>
    <row r="718" spans="5:20" ht="15" customHeight="1" x14ac:dyDescent="0.25">
      <c r="E718" s="3"/>
      <c r="G718" s="1">
        <v>1</v>
      </c>
      <c r="H718" s="1">
        <v>1</v>
      </c>
      <c r="I718" s="1">
        <v>1</v>
      </c>
      <c r="J718" s="1">
        <v>1</v>
      </c>
      <c r="K718" s="4"/>
      <c r="M718" s="17"/>
      <c r="N718" s="17"/>
      <c r="O718" s="17"/>
      <c r="P718" s="17"/>
      <c r="Q718" s="17"/>
      <c r="R718" s="17"/>
      <c r="S718" s="17"/>
      <c r="T718" s="17"/>
    </row>
    <row r="719" spans="5:20" ht="15" customHeight="1" x14ac:dyDescent="0.25">
      <c r="E719" s="3"/>
      <c r="J719" s="1">
        <v>1</v>
      </c>
      <c r="K719" s="4"/>
      <c r="M719" s="17"/>
      <c r="N719" s="17"/>
      <c r="O719" s="17"/>
      <c r="P719" s="17"/>
      <c r="Q719" s="17"/>
      <c r="R719" s="17"/>
      <c r="S719" s="17"/>
      <c r="T719" s="17"/>
    </row>
    <row r="720" spans="5:20" ht="15" customHeight="1" x14ac:dyDescent="0.25">
      <c r="E720" s="9"/>
      <c r="F720" s="10"/>
      <c r="G720" s="12">
        <v>1</v>
      </c>
      <c r="H720" s="12">
        <v>1</v>
      </c>
      <c r="I720" s="12">
        <v>1</v>
      </c>
      <c r="J720" s="10"/>
      <c r="K720" s="5">
        <v>0</v>
      </c>
      <c r="M720" s="17"/>
      <c r="N720" s="17"/>
      <c r="O720" s="17"/>
      <c r="P720" s="17"/>
      <c r="Q720" s="17"/>
      <c r="R720" s="17"/>
      <c r="S720" s="17"/>
      <c r="T720" s="17"/>
    </row>
    <row r="721" spans="5:20" ht="15" customHeight="1" x14ac:dyDescent="0.25"/>
    <row r="722" spans="5:20" ht="15" customHeight="1" x14ac:dyDescent="0.25"/>
    <row r="723" spans="5:20" ht="15" customHeight="1" x14ac:dyDescent="0.25"/>
    <row r="724" spans="5:20" ht="15" customHeight="1" x14ac:dyDescent="0.25">
      <c r="E724" s="6">
        <v>0</v>
      </c>
      <c r="F724" s="11">
        <v>1</v>
      </c>
      <c r="G724" s="7"/>
      <c r="H724" s="7"/>
      <c r="I724" s="7"/>
      <c r="J724" s="7"/>
      <c r="K724" s="8"/>
      <c r="M724" s="17" t="s">
        <v>60</v>
      </c>
      <c r="N724" s="17"/>
      <c r="O724" s="17"/>
      <c r="P724" s="17"/>
      <c r="Q724" s="17"/>
      <c r="R724" s="17"/>
      <c r="S724" s="17"/>
      <c r="T724" s="17"/>
    </row>
    <row r="725" spans="5:20" ht="15" customHeight="1" x14ac:dyDescent="0.25">
      <c r="E725" s="3"/>
      <c r="F725" s="1">
        <v>1</v>
      </c>
      <c r="J725" s="2">
        <v>0</v>
      </c>
      <c r="K725" s="4"/>
      <c r="M725" s="17"/>
      <c r="N725" s="17"/>
      <c r="O725" s="17"/>
      <c r="P725" s="17"/>
      <c r="Q725" s="17"/>
      <c r="R725" s="17"/>
      <c r="S725" s="17"/>
      <c r="T725" s="17"/>
    </row>
    <row r="726" spans="5:20" ht="15" customHeight="1" x14ac:dyDescent="0.25">
      <c r="E726" s="3"/>
      <c r="F726" s="1">
        <v>1</v>
      </c>
      <c r="H726" s="1">
        <v>1</v>
      </c>
      <c r="I726" s="1">
        <v>1</v>
      </c>
      <c r="J726" s="2">
        <v>0</v>
      </c>
      <c r="K726" s="4"/>
      <c r="M726" s="17"/>
      <c r="N726" s="17"/>
      <c r="O726" s="17"/>
      <c r="P726" s="17"/>
      <c r="Q726" s="17"/>
      <c r="R726" s="17"/>
      <c r="S726" s="17"/>
      <c r="T726" s="17"/>
    </row>
    <row r="727" spans="5:20" ht="15" customHeight="1" x14ac:dyDescent="0.25">
      <c r="E727" s="3"/>
      <c r="F727" s="1">
        <v>1</v>
      </c>
      <c r="G727" s="1">
        <v>1</v>
      </c>
      <c r="J727" s="1">
        <v>1</v>
      </c>
      <c r="K727" s="4"/>
      <c r="M727" s="17"/>
      <c r="N727" s="17"/>
      <c r="O727" s="17"/>
      <c r="P727" s="17"/>
      <c r="Q727" s="17"/>
      <c r="R727" s="17"/>
      <c r="S727" s="17"/>
      <c r="T727" s="17"/>
    </row>
    <row r="728" spans="5:20" ht="15" customHeight="1" x14ac:dyDescent="0.25">
      <c r="E728" s="3"/>
      <c r="F728" s="1">
        <v>1</v>
      </c>
      <c r="J728" s="1">
        <v>1</v>
      </c>
      <c r="K728" s="4"/>
      <c r="M728" s="17"/>
      <c r="N728" s="17"/>
      <c r="O728" s="17"/>
      <c r="P728" s="17"/>
      <c r="Q728" s="17"/>
      <c r="R728" s="17"/>
      <c r="S728" s="17"/>
      <c r="T728" s="17"/>
    </row>
    <row r="729" spans="5:20" ht="15" customHeight="1" x14ac:dyDescent="0.25">
      <c r="E729" s="3"/>
      <c r="F729" s="1">
        <v>1</v>
      </c>
      <c r="J729" s="1">
        <v>1</v>
      </c>
      <c r="K729" s="4"/>
      <c r="M729" s="17"/>
      <c r="N729" s="17"/>
      <c r="O729" s="17"/>
      <c r="P729" s="17"/>
      <c r="Q729" s="17"/>
      <c r="R729" s="17"/>
      <c r="S729" s="17"/>
      <c r="T729" s="17"/>
    </row>
    <row r="730" spans="5:20" ht="15" customHeight="1" x14ac:dyDescent="0.25">
      <c r="E730" s="9"/>
      <c r="F730" s="12">
        <v>1</v>
      </c>
      <c r="G730" s="10"/>
      <c r="H730" s="10"/>
      <c r="I730" s="10"/>
      <c r="J730" s="12">
        <v>1</v>
      </c>
      <c r="K730" s="5">
        <v>0</v>
      </c>
      <c r="M730" s="17"/>
      <c r="N730" s="17"/>
      <c r="O730" s="17"/>
      <c r="P730" s="17"/>
      <c r="Q730" s="17"/>
      <c r="R730" s="17"/>
      <c r="S730" s="17"/>
      <c r="T730" s="17"/>
    </row>
    <row r="731" spans="5:20" ht="15" customHeight="1" x14ac:dyDescent="0.25"/>
    <row r="732" spans="5:20" ht="15" customHeight="1" x14ac:dyDescent="0.25"/>
    <row r="733" spans="5:20" ht="15" customHeight="1" x14ac:dyDescent="0.25"/>
    <row r="734" spans="5:20" ht="15" customHeight="1" x14ac:dyDescent="0.25">
      <c r="E734" s="6">
        <v>0</v>
      </c>
      <c r="F734" s="7"/>
      <c r="G734" s="7"/>
      <c r="H734" s="11">
        <v>1</v>
      </c>
      <c r="I734" s="7"/>
      <c r="J734" s="7"/>
      <c r="K734" s="8"/>
      <c r="M734" s="17" t="s">
        <v>61</v>
      </c>
      <c r="N734" s="17"/>
      <c r="O734" s="17"/>
      <c r="P734" s="17"/>
      <c r="Q734" s="17"/>
      <c r="R734" s="17"/>
      <c r="S734" s="17"/>
      <c r="T734" s="17"/>
    </row>
    <row r="735" spans="5:20" ht="15" customHeight="1" x14ac:dyDescent="0.25">
      <c r="E735" s="3"/>
      <c r="J735" s="2">
        <v>0</v>
      </c>
      <c r="K735" s="4"/>
      <c r="M735" s="17"/>
      <c r="N735" s="17"/>
      <c r="O735" s="17"/>
      <c r="P735" s="17"/>
      <c r="Q735" s="17"/>
      <c r="R735" s="17"/>
      <c r="S735" s="17"/>
      <c r="T735" s="17"/>
    </row>
    <row r="736" spans="5:20" ht="15" customHeight="1" x14ac:dyDescent="0.25">
      <c r="E736" s="3"/>
      <c r="G736" s="1">
        <v>1</v>
      </c>
      <c r="H736" s="1">
        <v>1</v>
      </c>
      <c r="J736" s="2">
        <v>0</v>
      </c>
      <c r="K736" s="4"/>
      <c r="M736" s="17"/>
      <c r="N736" s="17"/>
      <c r="O736" s="17"/>
      <c r="P736" s="17"/>
      <c r="Q736" s="17"/>
      <c r="R736" s="17"/>
      <c r="S736" s="17"/>
      <c r="T736" s="17"/>
    </row>
    <row r="737" spans="5:20" ht="15" customHeight="1" x14ac:dyDescent="0.25">
      <c r="E737" s="3"/>
      <c r="H737" s="1">
        <v>1</v>
      </c>
      <c r="K737" s="4"/>
      <c r="M737" s="17"/>
      <c r="N737" s="17"/>
      <c r="O737" s="17"/>
      <c r="P737" s="17"/>
      <c r="Q737" s="17"/>
      <c r="R737" s="17"/>
      <c r="S737" s="17"/>
      <c r="T737" s="17"/>
    </row>
    <row r="738" spans="5:20" ht="15" customHeight="1" x14ac:dyDescent="0.25">
      <c r="E738" s="3"/>
      <c r="H738" s="1">
        <v>1</v>
      </c>
      <c r="K738" s="4"/>
      <c r="M738" s="17"/>
      <c r="N738" s="17"/>
      <c r="O738" s="17"/>
      <c r="P738" s="17"/>
      <c r="Q738" s="17"/>
      <c r="R738" s="17"/>
      <c r="S738" s="17"/>
      <c r="T738" s="17"/>
    </row>
    <row r="739" spans="5:20" ht="15" customHeight="1" x14ac:dyDescent="0.25">
      <c r="E739" s="3"/>
      <c r="H739" s="1">
        <v>1</v>
      </c>
      <c r="K739" s="4"/>
      <c r="M739" s="17"/>
      <c r="N739" s="17"/>
      <c r="O739" s="17"/>
      <c r="P739" s="17"/>
      <c r="Q739" s="17"/>
      <c r="R739" s="17"/>
      <c r="S739" s="17"/>
      <c r="T739" s="17"/>
    </row>
    <row r="740" spans="5:20" ht="15" customHeight="1" x14ac:dyDescent="0.25">
      <c r="E740" s="9"/>
      <c r="F740" s="10"/>
      <c r="G740" s="12">
        <v>1</v>
      </c>
      <c r="H740" s="12">
        <v>1</v>
      </c>
      <c r="I740" s="12">
        <v>1</v>
      </c>
      <c r="J740" s="10"/>
      <c r="K740" s="5">
        <v>0</v>
      </c>
      <c r="M740" s="17"/>
      <c r="N740" s="17"/>
      <c r="O740" s="17"/>
      <c r="P740" s="17"/>
      <c r="Q740" s="17"/>
      <c r="R740" s="17"/>
      <c r="S740" s="17"/>
      <c r="T740" s="17"/>
    </row>
    <row r="741" spans="5:20" ht="15" customHeight="1" x14ac:dyDescent="0.25"/>
    <row r="742" spans="5:20" ht="15" customHeight="1" x14ac:dyDescent="0.25"/>
    <row r="743" spans="5:20" ht="15" customHeight="1" x14ac:dyDescent="0.25"/>
    <row r="744" spans="5:20" ht="15" customHeight="1" x14ac:dyDescent="0.25">
      <c r="E744" s="6">
        <v>0</v>
      </c>
      <c r="F744" s="7"/>
      <c r="G744" s="7"/>
      <c r="H744" s="7">
        <v>0</v>
      </c>
      <c r="I744" s="11">
        <v>1</v>
      </c>
      <c r="J744" s="7"/>
      <c r="K744" s="8"/>
      <c r="M744" s="17" t="s">
        <v>62</v>
      </c>
      <c r="N744" s="17"/>
      <c r="O744" s="17"/>
      <c r="P744" s="17"/>
      <c r="Q744" s="17"/>
      <c r="R744" s="17"/>
      <c r="S744" s="17"/>
      <c r="T744" s="17"/>
    </row>
    <row r="745" spans="5:20" ht="15" customHeight="1" x14ac:dyDescent="0.25">
      <c r="E745" s="3"/>
      <c r="J745" s="2">
        <v>0</v>
      </c>
      <c r="K745" s="4"/>
      <c r="M745" s="17"/>
      <c r="N745" s="17"/>
      <c r="O745" s="17"/>
      <c r="P745" s="17"/>
      <c r="Q745" s="17"/>
      <c r="R745" s="17"/>
      <c r="S745" s="17"/>
      <c r="T745" s="17"/>
    </row>
    <row r="746" spans="5:20" ht="15" customHeight="1" x14ac:dyDescent="0.25">
      <c r="E746" s="3"/>
      <c r="G746" s="2">
        <v>0</v>
      </c>
      <c r="H746" s="1">
        <v>1</v>
      </c>
      <c r="I746" s="1">
        <v>1</v>
      </c>
      <c r="J746" s="2">
        <v>0</v>
      </c>
      <c r="K746" s="4"/>
      <c r="M746" s="17"/>
      <c r="N746" s="17"/>
      <c r="O746" s="17"/>
      <c r="P746" s="17"/>
      <c r="Q746" s="17"/>
      <c r="R746" s="17"/>
      <c r="S746" s="17"/>
      <c r="T746" s="17"/>
    </row>
    <row r="747" spans="5:20" ht="15" customHeight="1" x14ac:dyDescent="0.25">
      <c r="E747" s="3"/>
      <c r="H747" s="2">
        <v>0</v>
      </c>
      <c r="I747" s="1">
        <v>1</v>
      </c>
      <c r="K747" s="4"/>
      <c r="M747" s="17"/>
      <c r="N747" s="17"/>
      <c r="O747" s="17"/>
      <c r="P747" s="17"/>
      <c r="Q747" s="17"/>
      <c r="R747" s="17"/>
      <c r="S747" s="17"/>
      <c r="T747" s="17"/>
    </row>
    <row r="748" spans="5:20" ht="15" customHeight="1" x14ac:dyDescent="0.25">
      <c r="E748" s="3"/>
      <c r="H748" s="2">
        <v>0</v>
      </c>
      <c r="I748" s="1">
        <v>1</v>
      </c>
      <c r="K748" s="4"/>
      <c r="M748" s="17"/>
      <c r="N748" s="17"/>
      <c r="O748" s="17"/>
      <c r="P748" s="17"/>
      <c r="Q748" s="17"/>
      <c r="R748" s="17"/>
      <c r="S748" s="17"/>
      <c r="T748" s="17"/>
    </row>
    <row r="749" spans="5:20" ht="15" customHeight="1" x14ac:dyDescent="0.25">
      <c r="E749" s="3"/>
      <c r="F749" s="1">
        <v>1</v>
      </c>
      <c r="H749" s="2">
        <v>0</v>
      </c>
      <c r="I749" s="1">
        <v>1</v>
      </c>
      <c r="K749" s="4"/>
      <c r="M749" s="17"/>
      <c r="N749" s="17"/>
      <c r="O749" s="17"/>
      <c r="P749" s="17"/>
      <c r="Q749" s="17"/>
      <c r="R749" s="17"/>
      <c r="S749" s="17"/>
      <c r="T749" s="17"/>
    </row>
    <row r="750" spans="5:20" ht="15" customHeight="1" x14ac:dyDescent="0.25">
      <c r="E750" s="9"/>
      <c r="F750" s="10"/>
      <c r="G750" s="12">
        <v>1</v>
      </c>
      <c r="H750" s="12">
        <v>1</v>
      </c>
      <c r="I750" s="10"/>
      <c r="J750" s="10"/>
      <c r="K750" s="5">
        <v>0</v>
      </c>
      <c r="M750" s="17"/>
      <c r="N750" s="17"/>
      <c r="O750" s="17"/>
      <c r="P750" s="17"/>
      <c r="Q750" s="17"/>
      <c r="R750" s="17"/>
      <c r="S750" s="17"/>
      <c r="T750" s="17"/>
    </row>
    <row r="751" spans="5:20" ht="15" customHeight="1" x14ac:dyDescent="0.25"/>
    <row r="752" spans="5:20" ht="15" customHeight="1" x14ac:dyDescent="0.25"/>
    <row r="753" spans="5:20" ht="15" customHeight="1" x14ac:dyDescent="0.25"/>
    <row r="754" spans="5:20" ht="15" customHeight="1" x14ac:dyDescent="0.25">
      <c r="E754" s="6">
        <v>0</v>
      </c>
      <c r="F754" s="11">
        <v>1</v>
      </c>
      <c r="G754" s="7"/>
      <c r="H754" s="7"/>
      <c r="I754" s="7"/>
      <c r="J754" s="7"/>
      <c r="K754" s="8"/>
      <c r="M754" s="17" t="s">
        <v>63</v>
      </c>
      <c r="N754" s="17"/>
      <c r="O754" s="17"/>
      <c r="P754" s="17"/>
      <c r="Q754" s="17"/>
      <c r="R754" s="17"/>
      <c r="S754" s="17"/>
      <c r="T754" s="17"/>
    </row>
    <row r="755" spans="5:20" ht="15" customHeight="1" x14ac:dyDescent="0.25">
      <c r="E755" s="3"/>
      <c r="F755" s="1">
        <v>1</v>
      </c>
      <c r="I755" s="2">
        <v>0</v>
      </c>
      <c r="J755" s="2">
        <v>0</v>
      </c>
      <c r="K755" s="4"/>
      <c r="M755" s="17"/>
      <c r="N755" s="17"/>
      <c r="O755" s="17"/>
      <c r="P755" s="17"/>
      <c r="Q755" s="17"/>
      <c r="R755" s="17"/>
      <c r="S755" s="17"/>
      <c r="T755" s="17"/>
    </row>
    <row r="756" spans="5:20" ht="15" customHeight="1" x14ac:dyDescent="0.25">
      <c r="E756" s="3"/>
      <c r="F756" s="1">
        <v>1</v>
      </c>
      <c r="H756" s="2">
        <v>0</v>
      </c>
      <c r="I756" s="1">
        <v>1</v>
      </c>
      <c r="J756" s="2">
        <v>0</v>
      </c>
      <c r="K756" s="4"/>
      <c r="M756" s="17"/>
      <c r="N756" s="17"/>
      <c r="O756" s="17"/>
      <c r="P756" s="17"/>
      <c r="Q756" s="17"/>
      <c r="R756" s="17"/>
      <c r="S756" s="17"/>
      <c r="T756" s="17"/>
    </row>
    <row r="757" spans="5:20" ht="15" customHeight="1" x14ac:dyDescent="0.25">
      <c r="E757" s="3"/>
      <c r="F757" s="1">
        <v>1</v>
      </c>
      <c r="G757" s="2">
        <v>0</v>
      </c>
      <c r="H757" s="1">
        <v>1</v>
      </c>
      <c r="K757" s="4"/>
      <c r="M757" s="17"/>
      <c r="N757" s="17"/>
      <c r="O757" s="17"/>
      <c r="P757" s="17"/>
      <c r="Q757" s="17"/>
      <c r="R757" s="17"/>
      <c r="S757" s="17"/>
      <c r="T757" s="17"/>
    </row>
    <row r="758" spans="5:20" ht="15" customHeight="1" x14ac:dyDescent="0.25">
      <c r="E758" s="3"/>
      <c r="F758" s="1">
        <v>1</v>
      </c>
      <c r="G758" s="1">
        <v>1</v>
      </c>
      <c r="H758" s="2">
        <v>0</v>
      </c>
      <c r="K758" s="4"/>
      <c r="M758" s="17"/>
      <c r="N758" s="17"/>
      <c r="O758" s="17"/>
      <c r="P758" s="17"/>
      <c r="Q758" s="17"/>
      <c r="R758" s="17"/>
      <c r="S758" s="17"/>
      <c r="T758" s="17"/>
    </row>
    <row r="759" spans="5:20" ht="15" customHeight="1" x14ac:dyDescent="0.25">
      <c r="E759" s="3"/>
      <c r="F759" s="1">
        <v>1</v>
      </c>
      <c r="H759" s="1">
        <v>1</v>
      </c>
      <c r="I759" s="2">
        <v>0</v>
      </c>
      <c r="K759" s="4"/>
      <c r="M759" s="17"/>
      <c r="N759" s="17"/>
      <c r="O759" s="17"/>
      <c r="P759" s="17"/>
      <c r="Q759" s="17"/>
      <c r="R759" s="17"/>
      <c r="S759" s="17"/>
      <c r="T759" s="17"/>
    </row>
    <row r="760" spans="5:20" ht="15" customHeight="1" x14ac:dyDescent="0.25">
      <c r="E760" s="9"/>
      <c r="F760" s="12">
        <v>1</v>
      </c>
      <c r="G760" s="10"/>
      <c r="H760" s="10"/>
      <c r="I760" s="12">
        <v>1</v>
      </c>
      <c r="J760" s="10">
        <v>0</v>
      </c>
      <c r="K760" s="5">
        <v>0</v>
      </c>
      <c r="M760" s="17"/>
      <c r="N760" s="17"/>
      <c r="O760" s="17"/>
      <c r="P760" s="17"/>
      <c r="Q760" s="17"/>
      <c r="R760" s="17"/>
      <c r="S760" s="17"/>
      <c r="T760" s="17"/>
    </row>
    <row r="761" spans="5:20" ht="15" customHeight="1" x14ac:dyDescent="0.25"/>
    <row r="762" spans="5:20" ht="15" customHeight="1" x14ac:dyDescent="0.25"/>
    <row r="763" spans="5:20" ht="15" customHeight="1" x14ac:dyDescent="0.25"/>
    <row r="764" spans="5:20" ht="15" customHeight="1" x14ac:dyDescent="0.25">
      <c r="E764" s="6">
        <v>0</v>
      </c>
      <c r="F764" s="7"/>
      <c r="G764" s="11">
        <v>1</v>
      </c>
      <c r="H764" s="11">
        <v>1</v>
      </c>
      <c r="I764" s="7"/>
      <c r="J764" s="7"/>
      <c r="K764" s="8"/>
      <c r="M764" s="17" t="s">
        <v>64</v>
      </c>
      <c r="N764" s="17"/>
      <c r="O764" s="17"/>
      <c r="P764" s="17"/>
      <c r="Q764" s="17"/>
      <c r="R764" s="17"/>
      <c r="S764" s="17"/>
      <c r="T764" s="17"/>
    </row>
    <row r="765" spans="5:20" ht="15" customHeight="1" x14ac:dyDescent="0.25">
      <c r="E765" s="3"/>
      <c r="H765" s="1">
        <v>1</v>
      </c>
      <c r="J765" s="2">
        <v>0</v>
      </c>
      <c r="K765" s="4"/>
      <c r="M765" s="17"/>
      <c r="N765" s="17"/>
      <c r="O765" s="17"/>
      <c r="P765" s="17"/>
      <c r="Q765" s="17"/>
      <c r="R765" s="17"/>
      <c r="S765" s="17"/>
      <c r="T765" s="17"/>
    </row>
    <row r="766" spans="5:20" ht="15" customHeight="1" x14ac:dyDescent="0.25">
      <c r="E766" s="3"/>
      <c r="H766" s="1">
        <v>1</v>
      </c>
      <c r="J766" s="2">
        <v>0</v>
      </c>
      <c r="K766" s="4"/>
      <c r="M766" s="17"/>
      <c r="N766" s="17"/>
      <c r="O766" s="17"/>
      <c r="P766" s="17"/>
      <c r="Q766" s="17"/>
      <c r="R766" s="17"/>
      <c r="S766" s="17"/>
      <c r="T766" s="17"/>
    </row>
    <row r="767" spans="5:20" ht="15" customHeight="1" x14ac:dyDescent="0.25">
      <c r="E767" s="3"/>
      <c r="H767" s="1">
        <v>1</v>
      </c>
      <c r="K767" s="4"/>
      <c r="M767" s="17"/>
      <c r="N767" s="17"/>
      <c r="O767" s="17"/>
      <c r="P767" s="17"/>
      <c r="Q767" s="17"/>
      <c r="R767" s="17"/>
      <c r="S767" s="17"/>
      <c r="T767" s="17"/>
    </row>
    <row r="768" spans="5:20" ht="15" customHeight="1" x14ac:dyDescent="0.25">
      <c r="E768" s="3"/>
      <c r="H768" s="1">
        <v>1</v>
      </c>
      <c r="K768" s="4"/>
      <c r="M768" s="17"/>
      <c r="N768" s="17"/>
      <c r="O768" s="17"/>
      <c r="P768" s="17"/>
      <c r="Q768" s="17"/>
      <c r="R768" s="17"/>
      <c r="S768" s="17"/>
      <c r="T768" s="17"/>
    </row>
    <row r="769" spans="5:20" ht="15" customHeight="1" x14ac:dyDescent="0.25">
      <c r="E769" s="3"/>
      <c r="H769" s="1">
        <v>1</v>
      </c>
      <c r="K769" s="4"/>
      <c r="M769" s="17"/>
      <c r="N769" s="17"/>
      <c r="O769" s="17"/>
      <c r="P769" s="17"/>
      <c r="Q769" s="17"/>
      <c r="R769" s="17"/>
      <c r="S769" s="17"/>
      <c r="T769" s="17"/>
    </row>
    <row r="770" spans="5:20" ht="15" customHeight="1" x14ac:dyDescent="0.25">
      <c r="E770" s="9"/>
      <c r="F770" s="10"/>
      <c r="G770" s="12">
        <v>1</v>
      </c>
      <c r="H770" s="12">
        <v>1</v>
      </c>
      <c r="I770" s="12">
        <v>1</v>
      </c>
      <c r="J770" s="10"/>
      <c r="K770" s="5">
        <v>0</v>
      </c>
      <c r="M770" s="17"/>
      <c r="N770" s="17"/>
      <c r="O770" s="17"/>
      <c r="P770" s="17"/>
      <c r="Q770" s="17"/>
      <c r="R770" s="17"/>
      <c r="S770" s="17"/>
      <c r="T770" s="17"/>
    </row>
    <row r="771" spans="5:20" ht="15" customHeight="1" x14ac:dyDescent="0.25"/>
    <row r="772" spans="5:20" ht="15" customHeight="1" x14ac:dyDescent="0.25"/>
    <row r="773" spans="5:20" ht="15" customHeight="1" x14ac:dyDescent="0.25"/>
    <row r="774" spans="5:20" ht="15" customHeight="1" x14ac:dyDescent="0.25">
      <c r="E774" s="6">
        <v>0</v>
      </c>
      <c r="F774" s="7"/>
      <c r="G774" s="7"/>
      <c r="H774" s="7"/>
      <c r="I774" s="7"/>
      <c r="J774" s="7"/>
      <c r="K774" s="8"/>
      <c r="M774" s="17" t="s">
        <v>65</v>
      </c>
      <c r="N774" s="17"/>
      <c r="O774" s="17"/>
      <c r="P774" s="17"/>
      <c r="Q774" s="17"/>
      <c r="R774" s="17"/>
      <c r="S774" s="17"/>
      <c r="T774" s="17"/>
    </row>
    <row r="775" spans="5:20" ht="15" customHeight="1" x14ac:dyDescent="0.25">
      <c r="E775" s="3"/>
      <c r="J775" s="2">
        <v>0</v>
      </c>
      <c r="K775" s="4"/>
      <c r="M775" s="17"/>
      <c r="N775" s="17"/>
      <c r="O775" s="17"/>
      <c r="P775" s="17"/>
      <c r="Q775" s="17"/>
      <c r="R775" s="17"/>
      <c r="S775" s="17"/>
      <c r="T775" s="17"/>
    </row>
    <row r="776" spans="5:20" ht="15" customHeight="1" x14ac:dyDescent="0.25">
      <c r="E776" s="3"/>
      <c r="F776" s="1">
        <v>1</v>
      </c>
      <c r="G776" s="1">
        <v>1</v>
      </c>
      <c r="I776" s="1">
        <v>1</v>
      </c>
      <c r="J776" s="2">
        <v>0</v>
      </c>
      <c r="K776" s="4"/>
      <c r="M776" s="17"/>
      <c r="N776" s="17"/>
      <c r="O776" s="17"/>
      <c r="P776" s="17"/>
      <c r="Q776" s="17"/>
      <c r="R776" s="17"/>
      <c r="S776" s="17"/>
      <c r="T776" s="17"/>
    </row>
    <row r="777" spans="5:20" ht="15" customHeight="1" x14ac:dyDescent="0.25">
      <c r="E777" s="3"/>
      <c r="F777" s="1">
        <v>1</v>
      </c>
      <c r="H777" s="1">
        <v>1</v>
      </c>
      <c r="J777" s="1">
        <v>1</v>
      </c>
      <c r="K777" s="4"/>
      <c r="M777" s="17"/>
      <c r="N777" s="17"/>
      <c r="O777" s="17"/>
      <c r="P777" s="17"/>
      <c r="Q777" s="17"/>
      <c r="R777" s="17"/>
      <c r="S777" s="17"/>
      <c r="T777" s="17"/>
    </row>
    <row r="778" spans="5:20" ht="15" customHeight="1" x14ac:dyDescent="0.25">
      <c r="E778" s="3"/>
      <c r="F778" s="1">
        <v>1</v>
      </c>
      <c r="H778" s="1">
        <v>1</v>
      </c>
      <c r="J778" s="1">
        <v>1</v>
      </c>
      <c r="K778" s="4"/>
      <c r="M778" s="17"/>
      <c r="N778" s="17"/>
      <c r="O778" s="17"/>
      <c r="P778" s="17"/>
      <c r="Q778" s="17"/>
      <c r="R778" s="17"/>
      <c r="S778" s="17"/>
      <c r="T778" s="17"/>
    </row>
    <row r="779" spans="5:20" ht="15" customHeight="1" x14ac:dyDescent="0.25">
      <c r="E779" s="3"/>
      <c r="F779" s="1">
        <v>1</v>
      </c>
      <c r="J779" s="1">
        <v>1</v>
      </c>
      <c r="K779" s="4"/>
      <c r="M779" s="17"/>
      <c r="N779" s="17"/>
      <c r="O779" s="17"/>
      <c r="P779" s="17"/>
      <c r="Q779" s="17"/>
      <c r="R779" s="17"/>
      <c r="S779" s="17"/>
      <c r="T779" s="17"/>
    </row>
    <row r="780" spans="5:20" ht="15" customHeight="1" x14ac:dyDescent="0.25">
      <c r="E780" s="9"/>
      <c r="F780" s="12">
        <v>1</v>
      </c>
      <c r="G780" s="10"/>
      <c r="H780" s="10"/>
      <c r="I780" s="10"/>
      <c r="J780" s="12">
        <v>1</v>
      </c>
      <c r="K780" s="5">
        <v>0</v>
      </c>
      <c r="M780" s="17"/>
      <c r="N780" s="17"/>
      <c r="O780" s="17"/>
      <c r="P780" s="17"/>
      <c r="Q780" s="17"/>
      <c r="R780" s="17"/>
      <c r="S780" s="17"/>
      <c r="T780" s="17"/>
    </row>
    <row r="781" spans="5:20" ht="15" customHeight="1" x14ac:dyDescent="0.25"/>
    <row r="782" spans="5:20" ht="15" customHeight="1" x14ac:dyDescent="0.25"/>
    <row r="783" spans="5:20" ht="15" customHeight="1" x14ac:dyDescent="0.25"/>
    <row r="784" spans="5:20" ht="15" customHeight="1" x14ac:dyDescent="0.25">
      <c r="E784" s="6">
        <v>0</v>
      </c>
      <c r="F784" s="7"/>
      <c r="G784" s="7"/>
      <c r="H784" s="7"/>
      <c r="I784" s="7"/>
      <c r="J784" s="7"/>
      <c r="K784" s="8"/>
      <c r="M784" s="17" t="s">
        <v>66</v>
      </c>
      <c r="N784" s="17"/>
      <c r="O784" s="17"/>
      <c r="P784" s="17"/>
      <c r="Q784" s="17"/>
      <c r="R784" s="17"/>
      <c r="S784" s="17"/>
      <c r="T784" s="17"/>
    </row>
    <row r="785" spans="5:20" ht="15" customHeight="1" x14ac:dyDescent="0.25">
      <c r="E785" s="3"/>
      <c r="J785" s="2">
        <v>0</v>
      </c>
      <c r="K785" s="4"/>
      <c r="M785" s="17"/>
      <c r="N785" s="17"/>
      <c r="O785" s="17"/>
      <c r="P785" s="17"/>
      <c r="Q785" s="17"/>
      <c r="R785" s="17"/>
      <c r="S785" s="17"/>
      <c r="T785" s="17"/>
    </row>
    <row r="786" spans="5:20" ht="15" customHeight="1" x14ac:dyDescent="0.25">
      <c r="E786" s="3"/>
      <c r="F786" s="1">
        <v>1</v>
      </c>
      <c r="H786" s="1">
        <v>1</v>
      </c>
      <c r="I786" s="1">
        <v>1</v>
      </c>
      <c r="J786" s="2">
        <v>0</v>
      </c>
      <c r="K786" s="4"/>
      <c r="M786" s="17"/>
      <c r="N786" s="17"/>
      <c r="O786" s="17"/>
      <c r="P786" s="17"/>
      <c r="Q786" s="17"/>
      <c r="R786" s="17"/>
      <c r="S786" s="17"/>
      <c r="T786" s="17"/>
    </row>
    <row r="787" spans="5:20" ht="15" customHeight="1" x14ac:dyDescent="0.25">
      <c r="E787" s="3"/>
      <c r="F787" s="1">
        <v>1</v>
      </c>
      <c r="G787" s="1">
        <v>1</v>
      </c>
      <c r="J787" s="1">
        <v>1</v>
      </c>
      <c r="K787" s="4"/>
      <c r="M787" s="17"/>
      <c r="N787" s="17"/>
      <c r="O787" s="17"/>
      <c r="P787" s="17"/>
      <c r="Q787" s="17"/>
      <c r="R787" s="17"/>
      <c r="S787" s="17"/>
      <c r="T787" s="17"/>
    </row>
    <row r="788" spans="5:20" ht="15" customHeight="1" x14ac:dyDescent="0.25">
      <c r="E788" s="3"/>
      <c r="F788" s="1">
        <v>1</v>
      </c>
      <c r="J788" s="1">
        <v>1</v>
      </c>
      <c r="K788" s="4"/>
      <c r="M788" s="17"/>
      <c r="N788" s="17"/>
      <c r="O788" s="17"/>
      <c r="P788" s="17"/>
      <c r="Q788" s="17"/>
      <c r="R788" s="17"/>
      <c r="S788" s="17"/>
      <c r="T788" s="17"/>
    </row>
    <row r="789" spans="5:20" ht="15" customHeight="1" x14ac:dyDescent="0.25">
      <c r="E789" s="3"/>
      <c r="F789" s="1">
        <v>1</v>
      </c>
      <c r="J789" s="1">
        <v>1</v>
      </c>
      <c r="K789" s="4"/>
      <c r="M789" s="17"/>
      <c r="N789" s="17"/>
      <c r="O789" s="17"/>
      <c r="P789" s="17"/>
      <c r="Q789" s="17"/>
      <c r="R789" s="17"/>
      <c r="S789" s="17"/>
      <c r="T789" s="17"/>
    </row>
    <row r="790" spans="5:20" ht="15" customHeight="1" x14ac:dyDescent="0.25">
      <c r="E790" s="9"/>
      <c r="F790" s="12">
        <v>1</v>
      </c>
      <c r="G790" s="10"/>
      <c r="H790" s="10"/>
      <c r="I790" s="10"/>
      <c r="J790" s="12">
        <v>1</v>
      </c>
      <c r="K790" s="5">
        <v>0</v>
      </c>
      <c r="M790" s="17"/>
      <c r="N790" s="17"/>
      <c r="O790" s="17"/>
      <c r="P790" s="17"/>
      <c r="Q790" s="17"/>
      <c r="R790" s="17"/>
      <c r="S790" s="17"/>
      <c r="T790" s="17"/>
    </row>
    <row r="791" spans="5:20" ht="15" customHeight="1" x14ac:dyDescent="0.25"/>
    <row r="792" spans="5:20" ht="15" customHeight="1" x14ac:dyDescent="0.25"/>
    <row r="793" spans="5:20" ht="15" customHeight="1" x14ac:dyDescent="0.25"/>
    <row r="794" spans="5:20" ht="15" customHeight="1" x14ac:dyDescent="0.25">
      <c r="E794" s="6">
        <v>0</v>
      </c>
      <c r="F794" s="7"/>
      <c r="G794" s="7"/>
      <c r="H794" s="7"/>
      <c r="I794" s="7"/>
      <c r="J794" s="7"/>
      <c r="K794" s="8"/>
      <c r="M794" s="17" t="s">
        <v>67</v>
      </c>
      <c r="N794" s="17"/>
      <c r="O794" s="17"/>
      <c r="P794" s="17"/>
      <c r="Q794" s="17"/>
      <c r="R794" s="17"/>
      <c r="S794" s="17"/>
      <c r="T794" s="17"/>
    </row>
    <row r="795" spans="5:20" ht="15" customHeight="1" x14ac:dyDescent="0.25">
      <c r="E795" s="3"/>
      <c r="J795" s="2">
        <v>0</v>
      </c>
      <c r="K795" s="4"/>
      <c r="M795" s="17"/>
      <c r="N795" s="17"/>
      <c r="O795" s="17"/>
      <c r="P795" s="17"/>
      <c r="Q795" s="17"/>
      <c r="R795" s="17"/>
      <c r="S795" s="17"/>
      <c r="T795" s="17"/>
    </row>
    <row r="796" spans="5:20" ht="15" customHeight="1" x14ac:dyDescent="0.25">
      <c r="E796" s="3"/>
      <c r="G796" s="1">
        <v>1</v>
      </c>
      <c r="H796" s="1">
        <v>1</v>
      </c>
      <c r="I796" s="1">
        <v>1</v>
      </c>
      <c r="J796" s="2">
        <v>0</v>
      </c>
      <c r="K796" s="4"/>
      <c r="M796" s="17"/>
      <c r="N796" s="17"/>
      <c r="O796" s="17"/>
      <c r="P796" s="17"/>
      <c r="Q796" s="17"/>
      <c r="R796" s="17"/>
      <c r="S796" s="17"/>
      <c r="T796" s="17"/>
    </row>
    <row r="797" spans="5:20" ht="15" customHeight="1" x14ac:dyDescent="0.25">
      <c r="E797" s="3"/>
      <c r="F797" s="1">
        <v>1</v>
      </c>
      <c r="J797" s="1">
        <v>1</v>
      </c>
      <c r="K797" s="4"/>
      <c r="M797" s="17"/>
      <c r="N797" s="17"/>
      <c r="O797" s="17"/>
      <c r="P797" s="17"/>
      <c r="Q797" s="17"/>
      <c r="R797" s="17"/>
      <c r="S797" s="17"/>
      <c r="T797" s="17"/>
    </row>
    <row r="798" spans="5:20" ht="15" customHeight="1" x14ac:dyDescent="0.25">
      <c r="E798" s="3"/>
      <c r="F798" s="1">
        <v>1</v>
      </c>
      <c r="J798" s="1">
        <v>1</v>
      </c>
      <c r="K798" s="4"/>
      <c r="M798" s="17"/>
      <c r="N798" s="17"/>
      <c r="O798" s="17"/>
      <c r="P798" s="17"/>
      <c r="Q798" s="17"/>
      <c r="R798" s="17"/>
      <c r="S798" s="17"/>
      <c r="T798" s="17"/>
    </row>
    <row r="799" spans="5:20" ht="15" customHeight="1" x14ac:dyDescent="0.25">
      <c r="E799" s="3"/>
      <c r="F799" s="1">
        <v>1</v>
      </c>
      <c r="J799" s="1">
        <v>1</v>
      </c>
      <c r="K799" s="4"/>
      <c r="M799" s="17"/>
      <c r="N799" s="17"/>
      <c r="O799" s="17"/>
      <c r="P799" s="17"/>
      <c r="Q799" s="17"/>
      <c r="R799" s="17"/>
      <c r="S799" s="17"/>
      <c r="T799" s="17"/>
    </row>
    <row r="800" spans="5:20" ht="15" customHeight="1" x14ac:dyDescent="0.25">
      <c r="E800" s="9"/>
      <c r="F800" s="10"/>
      <c r="G800" s="12">
        <v>1</v>
      </c>
      <c r="H800" s="12">
        <v>1</v>
      </c>
      <c r="I800" s="12">
        <v>1</v>
      </c>
      <c r="J800" s="10"/>
      <c r="K800" s="5">
        <v>0</v>
      </c>
      <c r="M800" s="17"/>
      <c r="N800" s="17"/>
      <c r="O800" s="17"/>
      <c r="P800" s="17"/>
      <c r="Q800" s="17"/>
      <c r="R800" s="17"/>
      <c r="S800" s="17"/>
      <c r="T800" s="17"/>
    </row>
    <row r="801" spans="5:20" ht="15" customHeight="1" x14ac:dyDescent="0.25"/>
    <row r="802" spans="5:20" ht="15" customHeight="1" x14ac:dyDescent="0.25"/>
    <row r="803" spans="5:20" ht="15" customHeight="1" x14ac:dyDescent="0.25"/>
    <row r="804" spans="5:20" ht="15" customHeight="1" x14ac:dyDescent="0.25">
      <c r="E804" s="6">
        <v>0</v>
      </c>
      <c r="F804" s="7"/>
      <c r="G804" s="7"/>
      <c r="H804" s="7"/>
      <c r="I804" s="7"/>
      <c r="J804" s="7"/>
      <c r="K804" s="8"/>
      <c r="M804" s="17" t="s">
        <v>68</v>
      </c>
      <c r="N804" s="17"/>
      <c r="O804" s="17"/>
      <c r="P804" s="17"/>
      <c r="Q804" s="17"/>
      <c r="R804" s="17"/>
      <c r="S804" s="17"/>
      <c r="T804" s="17"/>
    </row>
    <row r="805" spans="5:20" ht="15" customHeight="1" x14ac:dyDescent="0.25">
      <c r="E805" s="3"/>
      <c r="J805" s="2">
        <v>0</v>
      </c>
      <c r="K805" s="4"/>
      <c r="M805" s="17"/>
      <c r="N805" s="17"/>
      <c r="O805" s="17"/>
      <c r="P805" s="17"/>
      <c r="Q805" s="17"/>
      <c r="R805" s="17"/>
      <c r="S805" s="17"/>
      <c r="T805" s="17"/>
    </row>
    <row r="806" spans="5:20" ht="15" customHeight="1" x14ac:dyDescent="0.25">
      <c r="E806" s="3"/>
      <c r="F806" s="1">
        <v>1</v>
      </c>
      <c r="G806" s="1">
        <v>1</v>
      </c>
      <c r="H806" s="1">
        <v>1</v>
      </c>
      <c r="I806" s="1">
        <v>1</v>
      </c>
      <c r="J806" s="2">
        <v>0</v>
      </c>
      <c r="K806" s="4"/>
      <c r="M806" s="17"/>
      <c r="N806" s="17"/>
      <c r="O806" s="17"/>
      <c r="P806" s="17"/>
      <c r="Q806" s="17"/>
      <c r="R806" s="17"/>
      <c r="S806" s="17"/>
      <c r="T806" s="17"/>
    </row>
    <row r="807" spans="5:20" ht="15" customHeight="1" x14ac:dyDescent="0.25">
      <c r="E807" s="3"/>
      <c r="F807" s="1">
        <v>1</v>
      </c>
      <c r="J807" s="1">
        <v>1</v>
      </c>
      <c r="K807" s="4"/>
      <c r="M807" s="17"/>
      <c r="N807" s="17"/>
      <c r="O807" s="17"/>
      <c r="P807" s="17"/>
      <c r="Q807" s="17"/>
      <c r="R807" s="17"/>
      <c r="S807" s="17"/>
      <c r="T807" s="17"/>
    </row>
    <row r="808" spans="5:20" ht="15" customHeight="1" x14ac:dyDescent="0.25">
      <c r="E808" s="3"/>
      <c r="F808" s="1">
        <v>1</v>
      </c>
      <c r="G808" s="1">
        <v>1</v>
      </c>
      <c r="H808" s="1">
        <v>1</v>
      </c>
      <c r="I808" s="1">
        <v>1</v>
      </c>
      <c r="K808" s="4"/>
      <c r="M808" s="17"/>
      <c r="N808" s="17"/>
      <c r="O808" s="17"/>
      <c r="P808" s="17"/>
      <c r="Q808" s="17"/>
      <c r="R808" s="17"/>
      <c r="S808" s="17"/>
      <c r="T808" s="17"/>
    </row>
    <row r="809" spans="5:20" ht="15" customHeight="1" x14ac:dyDescent="0.25">
      <c r="E809" s="3"/>
      <c r="F809" s="1">
        <v>1</v>
      </c>
      <c r="K809" s="4"/>
      <c r="M809" s="17"/>
      <c r="N809" s="17"/>
      <c r="O809" s="17"/>
      <c r="P809" s="17"/>
      <c r="Q809" s="17"/>
      <c r="R809" s="17"/>
      <c r="S809" s="17"/>
      <c r="T809" s="17"/>
    </row>
    <row r="810" spans="5:20" ht="15" customHeight="1" x14ac:dyDescent="0.25">
      <c r="E810" s="9"/>
      <c r="F810" s="12">
        <v>1</v>
      </c>
      <c r="G810" s="10"/>
      <c r="H810" s="10"/>
      <c r="I810" s="10"/>
      <c r="J810" s="10"/>
      <c r="K810" s="5">
        <v>0</v>
      </c>
      <c r="M810" s="17"/>
      <c r="N810" s="17"/>
      <c r="O810" s="17"/>
      <c r="P810" s="17"/>
      <c r="Q810" s="17"/>
      <c r="R810" s="17"/>
      <c r="S810" s="17"/>
      <c r="T810" s="17"/>
    </row>
    <row r="811" spans="5:20" ht="15" customHeight="1" x14ac:dyDescent="0.25"/>
    <row r="812" spans="5:20" ht="15" customHeight="1" x14ac:dyDescent="0.25"/>
    <row r="813" spans="5:20" ht="15" customHeight="1" x14ac:dyDescent="0.25"/>
    <row r="814" spans="5:20" ht="15" customHeight="1" x14ac:dyDescent="0.25">
      <c r="E814" s="6">
        <v>0</v>
      </c>
      <c r="F814" s="7"/>
      <c r="G814" s="7"/>
      <c r="H814" s="7"/>
      <c r="I814" s="7"/>
      <c r="J814" s="7"/>
      <c r="K814" s="8"/>
      <c r="M814" s="17" t="s">
        <v>69</v>
      </c>
      <c r="N814" s="17"/>
      <c r="O814" s="17"/>
      <c r="P814" s="17"/>
      <c r="Q814" s="17"/>
      <c r="R814" s="17"/>
      <c r="S814" s="17"/>
      <c r="T814" s="17"/>
    </row>
    <row r="815" spans="5:20" ht="15" customHeight="1" x14ac:dyDescent="0.25">
      <c r="E815" s="3"/>
      <c r="J815" s="2">
        <v>0</v>
      </c>
      <c r="K815" s="4"/>
      <c r="M815" s="17"/>
      <c r="N815" s="17"/>
      <c r="O815" s="17"/>
      <c r="P815" s="17"/>
      <c r="Q815" s="17"/>
      <c r="R815" s="17"/>
      <c r="S815" s="17"/>
      <c r="T815" s="17"/>
    </row>
    <row r="816" spans="5:20" ht="15" customHeight="1" x14ac:dyDescent="0.25">
      <c r="E816" s="3"/>
      <c r="G816" s="1">
        <v>1</v>
      </c>
      <c r="H816" s="1">
        <v>1</v>
      </c>
      <c r="J816" s="1">
        <v>1</v>
      </c>
      <c r="K816" s="4"/>
      <c r="M816" s="17"/>
      <c r="N816" s="17"/>
      <c r="O816" s="17"/>
      <c r="P816" s="17"/>
      <c r="Q816" s="17"/>
      <c r="R816" s="17"/>
      <c r="S816" s="17"/>
      <c r="T816" s="17"/>
    </row>
    <row r="817" spans="5:20" ht="15" customHeight="1" x14ac:dyDescent="0.25">
      <c r="E817" s="3"/>
      <c r="F817" s="1">
        <v>1</v>
      </c>
      <c r="I817" s="1">
        <v>1</v>
      </c>
      <c r="J817" s="1">
        <v>1</v>
      </c>
      <c r="K817" s="4"/>
      <c r="M817" s="17"/>
      <c r="N817" s="17"/>
      <c r="O817" s="17"/>
      <c r="P817" s="17"/>
      <c r="Q817" s="17"/>
      <c r="R817" s="17"/>
      <c r="S817" s="17"/>
      <c r="T817" s="17"/>
    </row>
    <row r="818" spans="5:20" ht="15" customHeight="1" x14ac:dyDescent="0.25">
      <c r="E818" s="3"/>
      <c r="G818" s="1">
        <v>1</v>
      </c>
      <c r="H818" s="1">
        <v>1</v>
      </c>
      <c r="I818" s="1">
        <v>1</v>
      </c>
      <c r="J818" s="1">
        <v>1</v>
      </c>
      <c r="K818" s="4"/>
      <c r="M818" s="17"/>
      <c r="N818" s="17"/>
      <c r="O818" s="17"/>
      <c r="P818" s="17"/>
      <c r="Q818" s="17"/>
      <c r="R818" s="17"/>
      <c r="S818" s="17"/>
      <c r="T818" s="17"/>
    </row>
    <row r="819" spans="5:20" ht="15" customHeight="1" x14ac:dyDescent="0.25">
      <c r="E819" s="3"/>
      <c r="J819" s="1">
        <v>1</v>
      </c>
      <c r="K819" s="4"/>
      <c r="M819" s="17"/>
      <c r="N819" s="17"/>
      <c r="O819" s="17"/>
      <c r="P819" s="17"/>
      <c r="Q819" s="17"/>
      <c r="R819" s="17"/>
      <c r="S819" s="17"/>
      <c r="T819" s="17"/>
    </row>
    <row r="820" spans="5:20" ht="15" customHeight="1" x14ac:dyDescent="0.25">
      <c r="E820" s="9"/>
      <c r="F820" s="10"/>
      <c r="G820" s="10"/>
      <c r="H820" s="10"/>
      <c r="I820" s="10"/>
      <c r="J820" s="12">
        <v>1</v>
      </c>
      <c r="K820" s="5">
        <v>0</v>
      </c>
      <c r="M820" s="17"/>
      <c r="N820" s="17"/>
      <c r="O820" s="17"/>
      <c r="P820" s="17"/>
      <c r="Q820" s="17"/>
      <c r="R820" s="17"/>
      <c r="S820" s="17"/>
      <c r="T820" s="17"/>
    </row>
    <row r="821" spans="5:20" ht="15" customHeight="1" x14ac:dyDescent="0.25"/>
    <row r="822" spans="5:20" ht="15" customHeight="1" x14ac:dyDescent="0.25"/>
    <row r="823" spans="5:20" ht="15" customHeight="1" x14ac:dyDescent="0.25"/>
    <row r="824" spans="5:20" ht="15" customHeight="1" x14ac:dyDescent="0.25">
      <c r="E824" s="6">
        <v>0</v>
      </c>
      <c r="F824" s="7"/>
      <c r="G824" s="7"/>
      <c r="H824" s="7"/>
      <c r="I824" s="7"/>
      <c r="J824" s="7"/>
      <c r="K824" s="8"/>
      <c r="M824" s="17" t="s">
        <v>70</v>
      </c>
      <c r="N824" s="17"/>
      <c r="O824" s="17"/>
      <c r="P824" s="17"/>
      <c r="Q824" s="17"/>
      <c r="R824" s="17"/>
      <c r="S824" s="17"/>
      <c r="T824" s="17"/>
    </row>
    <row r="825" spans="5:20" ht="15" customHeight="1" x14ac:dyDescent="0.25">
      <c r="E825" s="3"/>
      <c r="J825" s="2">
        <v>0</v>
      </c>
      <c r="K825" s="4"/>
      <c r="M825" s="17"/>
      <c r="N825" s="17"/>
      <c r="O825" s="17"/>
      <c r="P825" s="17"/>
      <c r="Q825" s="17"/>
      <c r="R825" s="17"/>
      <c r="S825" s="17"/>
      <c r="T825" s="17"/>
    </row>
    <row r="826" spans="5:20" ht="15" customHeight="1" x14ac:dyDescent="0.25">
      <c r="E826" s="3"/>
      <c r="F826" s="1">
        <v>1</v>
      </c>
      <c r="H826" s="1">
        <v>1</v>
      </c>
      <c r="I826" s="1">
        <v>1</v>
      </c>
      <c r="J826" s="2">
        <v>0</v>
      </c>
      <c r="K826" s="4"/>
      <c r="M826" s="17"/>
      <c r="N826" s="17"/>
      <c r="O826" s="17"/>
      <c r="P826" s="17"/>
      <c r="Q826" s="17"/>
      <c r="R826" s="17"/>
      <c r="S826" s="17"/>
      <c r="T826" s="17"/>
    </row>
    <row r="827" spans="5:20" ht="15" customHeight="1" x14ac:dyDescent="0.25">
      <c r="E827" s="3"/>
      <c r="F827" s="1">
        <v>1</v>
      </c>
      <c r="G827" s="1">
        <v>1</v>
      </c>
      <c r="H827" s="2">
        <v>0</v>
      </c>
      <c r="I827" s="2">
        <v>0</v>
      </c>
      <c r="J827" s="1">
        <v>1</v>
      </c>
      <c r="K827" s="4"/>
      <c r="M827" s="17"/>
      <c r="N827" s="17"/>
      <c r="O827" s="17"/>
      <c r="P827" s="17"/>
      <c r="Q827" s="17"/>
      <c r="R827" s="17"/>
      <c r="S827" s="17"/>
      <c r="T827" s="17"/>
    </row>
    <row r="828" spans="5:20" ht="15" customHeight="1" x14ac:dyDescent="0.25">
      <c r="E828" s="3"/>
      <c r="F828" s="1">
        <v>1</v>
      </c>
      <c r="G828" s="2">
        <v>0</v>
      </c>
      <c r="J828" s="2">
        <v>0</v>
      </c>
      <c r="K828" s="4"/>
      <c r="M828" s="17"/>
      <c r="N828" s="17"/>
      <c r="O828" s="17"/>
      <c r="P828" s="17"/>
      <c r="Q828" s="17"/>
      <c r="R828" s="17"/>
      <c r="S828" s="17"/>
      <c r="T828" s="17"/>
    </row>
    <row r="829" spans="5:20" ht="15" customHeight="1" x14ac:dyDescent="0.25">
      <c r="E829" s="3"/>
      <c r="F829" s="1">
        <v>1</v>
      </c>
      <c r="K829" s="4"/>
      <c r="M829" s="17"/>
      <c r="N829" s="17"/>
      <c r="O829" s="17"/>
      <c r="P829" s="17"/>
      <c r="Q829" s="17"/>
      <c r="R829" s="17"/>
      <c r="S829" s="17"/>
      <c r="T829" s="17"/>
    </row>
    <row r="830" spans="5:20" ht="15" customHeight="1" x14ac:dyDescent="0.25">
      <c r="E830" s="9"/>
      <c r="F830" s="12">
        <v>1</v>
      </c>
      <c r="G830" s="10"/>
      <c r="H830" s="10"/>
      <c r="I830" s="10"/>
      <c r="J830" s="10"/>
      <c r="K830" s="5">
        <v>0</v>
      </c>
      <c r="M830" s="17"/>
      <c r="N830" s="17"/>
      <c r="O830" s="17"/>
      <c r="P830" s="17"/>
      <c r="Q830" s="17"/>
      <c r="R830" s="17"/>
      <c r="S830" s="17"/>
      <c r="T830" s="17"/>
    </row>
    <row r="831" spans="5:20" ht="15" customHeight="1" x14ac:dyDescent="0.25"/>
    <row r="832" spans="5:20" ht="15" customHeight="1" x14ac:dyDescent="0.25"/>
    <row r="833" spans="5:20" ht="15" customHeight="1" x14ac:dyDescent="0.25"/>
    <row r="834" spans="5:20" ht="15" customHeight="1" x14ac:dyDescent="0.25">
      <c r="E834" s="6">
        <v>0</v>
      </c>
      <c r="F834" s="7"/>
      <c r="G834" s="7"/>
      <c r="H834" s="7"/>
      <c r="I834" s="7"/>
      <c r="J834" s="7"/>
      <c r="K834" s="8"/>
      <c r="M834" s="17" t="s">
        <v>71</v>
      </c>
      <c r="N834" s="17"/>
      <c r="O834" s="17"/>
      <c r="P834" s="17"/>
      <c r="Q834" s="17"/>
      <c r="R834" s="17"/>
      <c r="S834" s="17"/>
      <c r="T834" s="17"/>
    </row>
    <row r="835" spans="5:20" ht="15" customHeight="1" x14ac:dyDescent="0.25">
      <c r="E835" s="3"/>
      <c r="J835" s="2">
        <v>0</v>
      </c>
      <c r="K835" s="4"/>
      <c r="M835" s="17"/>
      <c r="N835" s="17"/>
      <c r="O835" s="17"/>
      <c r="P835" s="17"/>
      <c r="Q835" s="17"/>
      <c r="R835" s="17"/>
      <c r="S835" s="17"/>
      <c r="T835" s="17"/>
    </row>
    <row r="836" spans="5:20" ht="15" customHeight="1" x14ac:dyDescent="0.25">
      <c r="E836" s="3"/>
      <c r="G836" s="1">
        <v>1</v>
      </c>
      <c r="H836" s="1">
        <v>1</v>
      </c>
      <c r="I836" s="1">
        <v>1</v>
      </c>
      <c r="J836" s="2">
        <v>0</v>
      </c>
      <c r="K836" s="4"/>
      <c r="M836" s="17"/>
      <c r="N836" s="17"/>
      <c r="O836" s="17"/>
      <c r="P836" s="17"/>
      <c r="Q836" s="17"/>
      <c r="R836" s="17"/>
      <c r="S836" s="17"/>
      <c r="T836" s="17"/>
    </row>
    <row r="837" spans="5:20" ht="15" customHeight="1" x14ac:dyDescent="0.25">
      <c r="E837" s="3"/>
      <c r="F837" s="1">
        <v>1</v>
      </c>
      <c r="K837" s="4"/>
      <c r="M837" s="17"/>
      <c r="N837" s="17"/>
      <c r="O837" s="17"/>
      <c r="P837" s="17"/>
      <c r="Q837" s="17"/>
      <c r="R837" s="17"/>
      <c r="S837" s="17"/>
      <c r="T837" s="17"/>
    </row>
    <row r="838" spans="5:20" ht="15" customHeight="1" x14ac:dyDescent="0.25">
      <c r="E838" s="3"/>
      <c r="G838" s="1">
        <v>1</v>
      </c>
      <c r="H838" s="1">
        <v>1</v>
      </c>
      <c r="I838" s="1">
        <v>1</v>
      </c>
      <c r="K838" s="4"/>
      <c r="M838" s="17"/>
      <c r="N838" s="17"/>
      <c r="O838" s="17"/>
      <c r="P838" s="17"/>
      <c r="Q838" s="17"/>
      <c r="R838" s="17"/>
      <c r="S838" s="17"/>
      <c r="T838" s="17"/>
    </row>
    <row r="839" spans="5:20" ht="15" customHeight="1" x14ac:dyDescent="0.25">
      <c r="E839" s="3"/>
      <c r="J839" s="1">
        <v>1</v>
      </c>
      <c r="K839" s="4"/>
      <c r="M839" s="17"/>
      <c r="N839" s="17"/>
      <c r="O839" s="17"/>
      <c r="P839" s="17"/>
      <c r="Q839" s="17"/>
      <c r="R839" s="17"/>
      <c r="S839" s="17"/>
      <c r="T839" s="17"/>
    </row>
    <row r="840" spans="5:20" ht="15" customHeight="1" x14ac:dyDescent="0.25">
      <c r="E840" s="9"/>
      <c r="F840" s="12">
        <v>1</v>
      </c>
      <c r="G840" s="12">
        <v>1</v>
      </c>
      <c r="H840" s="12">
        <v>1</v>
      </c>
      <c r="I840" s="12">
        <v>1</v>
      </c>
      <c r="J840" s="10"/>
      <c r="K840" s="5">
        <v>0</v>
      </c>
      <c r="M840" s="17"/>
      <c r="N840" s="17"/>
      <c r="O840" s="17"/>
      <c r="P840" s="17"/>
      <c r="Q840" s="17"/>
      <c r="R840" s="17"/>
      <c r="S840" s="17"/>
      <c r="T840" s="17"/>
    </row>
    <row r="841" spans="5:20" ht="15" customHeight="1" x14ac:dyDescent="0.25"/>
    <row r="842" spans="5:20" ht="15" customHeight="1" x14ac:dyDescent="0.25"/>
    <row r="843" spans="5:20" ht="15" customHeight="1" x14ac:dyDescent="0.25"/>
    <row r="844" spans="5:20" ht="15" customHeight="1" x14ac:dyDescent="0.25">
      <c r="E844" s="6">
        <v>0</v>
      </c>
      <c r="F844" s="7"/>
      <c r="G844" s="11">
        <v>1</v>
      </c>
      <c r="H844" s="7"/>
      <c r="I844" s="7"/>
      <c r="J844" s="7"/>
      <c r="K844" s="8"/>
      <c r="M844" s="17" t="s">
        <v>72</v>
      </c>
      <c r="N844" s="17"/>
      <c r="O844" s="17"/>
      <c r="P844" s="17"/>
      <c r="Q844" s="17"/>
      <c r="R844" s="17"/>
      <c r="S844" s="17"/>
      <c r="T844" s="17"/>
    </row>
    <row r="845" spans="5:20" ht="15" customHeight="1" x14ac:dyDescent="0.25">
      <c r="E845" s="3"/>
      <c r="G845" s="1">
        <v>1</v>
      </c>
      <c r="J845" s="2">
        <v>0</v>
      </c>
      <c r="K845" s="4"/>
      <c r="M845" s="17"/>
      <c r="N845" s="17"/>
      <c r="O845" s="17"/>
      <c r="P845" s="17"/>
      <c r="Q845" s="17"/>
      <c r="R845" s="17"/>
      <c r="S845" s="17"/>
      <c r="T845" s="17"/>
    </row>
    <row r="846" spans="5:20" ht="15" customHeight="1" x14ac:dyDescent="0.25">
      <c r="E846" s="3"/>
      <c r="F846" s="1">
        <v>1</v>
      </c>
      <c r="G846" s="1">
        <v>1</v>
      </c>
      <c r="H846" s="1">
        <v>1</v>
      </c>
      <c r="J846" s="2">
        <v>0</v>
      </c>
      <c r="K846" s="4"/>
      <c r="M846" s="17"/>
      <c r="N846" s="17"/>
      <c r="O846" s="17"/>
      <c r="P846" s="17"/>
      <c r="Q846" s="17"/>
      <c r="R846" s="17"/>
      <c r="S846" s="17"/>
      <c r="T846" s="17"/>
    </row>
    <row r="847" spans="5:20" ht="15" customHeight="1" x14ac:dyDescent="0.25">
      <c r="E847" s="3"/>
      <c r="G847" s="1">
        <v>1</v>
      </c>
      <c r="K847" s="4"/>
      <c r="M847" s="17"/>
      <c r="N847" s="17"/>
      <c r="O847" s="17"/>
      <c r="P847" s="17"/>
      <c r="Q847" s="17"/>
      <c r="R847" s="17"/>
      <c r="S847" s="17"/>
      <c r="T847" s="17"/>
    </row>
    <row r="848" spans="5:20" ht="15" customHeight="1" x14ac:dyDescent="0.25">
      <c r="E848" s="3"/>
      <c r="G848" s="1">
        <v>1</v>
      </c>
      <c r="K848" s="4"/>
      <c r="M848" s="17"/>
      <c r="N848" s="17"/>
      <c r="O848" s="17"/>
      <c r="P848" s="17"/>
      <c r="Q848" s="17"/>
      <c r="R848" s="17"/>
      <c r="S848" s="17"/>
      <c r="T848" s="17"/>
    </row>
    <row r="849" spans="5:20" ht="15" customHeight="1" x14ac:dyDescent="0.25">
      <c r="E849" s="3"/>
      <c r="G849" s="1">
        <v>1</v>
      </c>
      <c r="J849" s="1">
        <v>1</v>
      </c>
      <c r="K849" s="4"/>
      <c r="M849" s="17"/>
      <c r="N849" s="17"/>
      <c r="O849" s="17"/>
      <c r="P849" s="17"/>
      <c r="Q849" s="17"/>
      <c r="R849" s="17"/>
      <c r="S849" s="17"/>
      <c r="T849" s="17"/>
    </row>
    <row r="850" spans="5:20" ht="15" customHeight="1" x14ac:dyDescent="0.25">
      <c r="E850" s="9"/>
      <c r="F850" s="10"/>
      <c r="G850" s="10"/>
      <c r="H850" s="12">
        <v>1</v>
      </c>
      <c r="I850" s="12">
        <v>1</v>
      </c>
      <c r="J850" s="10"/>
      <c r="K850" s="5">
        <v>0</v>
      </c>
      <c r="M850" s="17"/>
      <c r="N850" s="17"/>
      <c r="O850" s="17"/>
      <c r="P850" s="17"/>
      <c r="Q850" s="17"/>
      <c r="R850" s="17"/>
      <c r="S850" s="17"/>
      <c r="T850" s="17"/>
    </row>
    <row r="851" spans="5:20" ht="15" customHeight="1" x14ac:dyDescent="0.25"/>
    <row r="852" spans="5:20" ht="15" customHeight="1" x14ac:dyDescent="0.25"/>
    <row r="853" spans="5:20" ht="15" customHeight="1" x14ac:dyDescent="0.25"/>
    <row r="854" spans="5:20" ht="15" customHeight="1" x14ac:dyDescent="0.25">
      <c r="E854" s="6">
        <v>0</v>
      </c>
      <c r="F854" s="7"/>
      <c r="G854" s="7"/>
      <c r="H854" s="7"/>
      <c r="I854" s="7"/>
      <c r="J854" s="7"/>
      <c r="K854" s="8"/>
      <c r="M854" s="17" t="s">
        <v>73</v>
      </c>
      <c r="N854" s="17"/>
      <c r="O854" s="17"/>
      <c r="P854" s="17"/>
      <c r="Q854" s="17"/>
      <c r="R854" s="17"/>
      <c r="S854" s="17"/>
      <c r="T854" s="17"/>
    </row>
    <row r="855" spans="5:20" ht="15" customHeight="1" x14ac:dyDescent="0.25">
      <c r="E855" s="3"/>
      <c r="J855" s="2">
        <v>0</v>
      </c>
      <c r="K855" s="4"/>
      <c r="M855" s="17"/>
      <c r="N855" s="17"/>
      <c r="O855" s="17"/>
      <c r="P855" s="17"/>
      <c r="Q855" s="17"/>
      <c r="R855" s="17"/>
      <c r="S855" s="17"/>
      <c r="T855" s="17"/>
    </row>
    <row r="856" spans="5:20" ht="15" customHeight="1" x14ac:dyDescent="0.25">
      <c r="E856" s="3"/>
      <c r="F856" s="1">
        <v>1</v>
      </c>
      <c r="J856" s="1">
        <v>1</v>
      </c>
      <c r="K856" s="4"/>
      <c r="M856" s="17"/>
      <c r="N856" s="17"/>
      <c r="O856" s="17"/>
      <c r="P856" s="17"/>
      <c r="Q856" s="17"/>
      <c r="R856" s="17"/>
      <c r="S856" s="17"/>
      <c r="T856" s="17"/>
    </row>
    <row r="857" spans="5:20" ht="15" customHeight="1" x14ac:dyDescent="0.25">
      <c r="E857" s="3"/>
      <c r="F857" s="1">
        <v>1</v>
      </c>
      <c r="J857" s="1">
        <v>1</v>
      </c>
      <c r="K857" s="4"/>
      <c r="M857" s="17"/>
      <c r="N857" s="17"/>
      <c r="O857" s="17"/>
      <c r="P857" s="17"/>
      <c r="Q857" s="17"/>
      <c r="R857" s="17"/>
      <c r="S857" s="17"/>
      <c r="T857" s="17"/>
    </row>
    <row r="858" spans="5:20" ht="15" customHeight="1" x14ac:dyDescent="0.25">
      <c r="E858" s="3"/>
      <c r="F858" s="1">
        <v>1</v>
      </c>
      <c r="J858" s="1">
        <v>1</v>
      </c>
      <c r="K858" s="4"/>
      <c r="M858" s="17"/>
      <c r="N858" s="17"/>
      <c r="O858" s="17"/>
      <c r="P858" s="17"/>
      <c r="Q858" s="17"/>
      <c r="R858" s="17"/>
      <c r="S858" s="17"/>
      <c r="T858" s="17"/>
    </row>
    <row r="859" spans="5:20" ht="15" customHeight="1" x14ac:dyDescent="0.25">
      <c r="E859" s="3"/>
      <c r="F859" s="1">
        <v>1</v>
      </c>
      <c r="I859" s="1">
        <v>1</v>
      </c>
      <c r="J859" s="1">
        <v>1</v>
      </c>
      <c r="K859" s="4"/>
      <c r="M859" s="17"/>
      <c r="N859" s="17"/>
      <c r="O859" s="17"/>
      <c r="P859" s="17"/>
      <c r="Q859" s="17"/>
      <c r="R859" s="17"/>
      <c r="S859" s="17"/>
      <c r="T859" s="17"/>
    </row>
    <row r="860" spans="5:20" ht="15" customHeight="1" x14ac:dyDescent="0.25">
      <c r="E860" s="9"/>
      <c r="F860" s="10"/>
      <c r="G860" s="12">
        <v>1</v>
      </c>
      <c r="H860" s="12">
        <v>1</v>
      </c>
      <c r="I860" s="10"/>
      <c r="J860" s="12">
        <v>1</v>
      </c>
      <c r="K860" s="5">
        <v>0</v>
      </c>
      <c r="M860" s="17"/>
      <c r="N860" s="17"/>
      <c r="O860" s="17"/>
      <c r="P860" s="17"/>
      <c r="Q860" s="17"/>
      <c r="R860" s="17"/>
      <c r="S860" s="17"/>
      <c r="T860" s="17"/>
    </row>
    <row r="861" spans="5:20" ht="15" customHeight="1" x14ac:dyDescent="0.25"/>
    <row r="862" spans="5:20" ht="15" customHeight="1" x14ac:dyDescent="0.25"/>
    <row r="863" spans="5:20" ht="15" customHeight="1" x14ac:dyDescent="0.25"/>
    <row r="864" spans="5:20" ht="15" customHeight="1" x14ac:dyDescent="0.25">
      <c r="E864" s="6">
        <v>0</v>
      </c>
      <c r="F864" s="7"/>
      <c r="G864" s="7"/>
      <c r="H864" s="7"/>
      <c r="I864" s="7"/>
      <c r="J864" s="7"/>
      <c r="K864" s="8"/>
      <c r="M864" s="17" t="s">
        <v>74</v>
      </c>
      <c r="N864" s="17"/>
      <c r="O864" s="17"/>
      <c r="P864" s="17"/>
      <c r="Q864" s="17"/>
      <c r="R864" s="17"/>
      <c r="S864" s="17"/>
      <c r="T864" s="17"/>
    </row>
    <row r="865" spans="5:20" ht="15" customHeight="1" x14ac:dyDescent="0.25">
      <c r="E865" s="3"/>
      <c r="F865" s="2">
        <v>0</v>
      </c>
      <c r="J865" s="2">
        <v>0</v>
      </c>
      <c r="K865" s="4"/>
      <c r="M865" s="17"/>
      <c r="N865" s="17"/>
      <c r="O865" s="17"/>
      <c r="P865" s="17"/>
      <c r="Q865" s="17"/>
      <c r="R865" s="17"/>
      <c r="S865" s="17"/>
      <c r="T865" s="17"/>
    </row>
    <row r="866" spans="5:20" ht="15" customHeight="1" x14ac:dyDescent="0.25">
      <c r="E866" s="3"/>
      <c r="F866" s="1">
        <v>1</v>
      </c>
      <c r="J866" s="1">
        <v>1</v>
      </c>
      <c r="K866" s="4"/>
      <c r="M866" s="17"/>
      <c r="N866" s="17"/>
      <c r="O866" s="17"/>
      <c r="P866" s="17"/>
      <c r="Q866" s="17"/>
      <c r="R866" s="17"/>
      <c r="S866" s="17"/>
      <c r="T866" s="17"/>
    </row>
    <row r="867" spans="5:20" ht="15" customHeight="1" x14ac:dyDescent="0.25">
      <c r="E867" s="3"/>
      <c r="F867" s="1">
        <v>1</v>
      </c>
      <c r="J867" s="1">
        <v>1</v>
      </c>
      <c r="K867" s="4"/>
      <c r="M867" s="17"/>
      <c r="N867" s="17"/>
      <c r="O867" s="17"/>
      <c r="P867" s="17"/>
      <c r="Q867" s="17"/>
      <c r="R867" s="17"/>
      <c r="S867" s="17"/>
      <c r="T867" s="17"/>
    </row>
    <row r="868" spans="5:20" ht="15" customHeight="1" x14ac:dyDescent="0.25">
      <c r="E868" s="3"/>
      <c r="F868" s="1">
        <v>1</v>
      </c>
      <c r="G868" s="2">
        <v>0</v>
      </c>
      <c r="J868" s="1">
        <v>1</v>
      </c>
      <c r="K868" s="4"/>
      <c r="M868" s="17"/>
      <c r="N868" s="17"/>
      <c r="O868" s="17"/>
      <c r="P868" s="17"/>
      <c r="Q868" s="17"/>
      <c r="R868" s="17"/>
      <c r="S868" s="17"/>
      <c r="T868" s="17"/>
    </row>
    <row r="869" spans="5:20" ht="15" customHeight="1" x14ac:dyDescent="0.25">
      <c r="E869" s="3"/>
      <c r="G869" s="1">
        <v>1</v>
      </c>
      <c r="H869" s="2">
        <v>0</v>
      </c>
      <c r="I869" s="1">
        <v>1</v>
      </c>
      <c r="K869" s="4"/>
      <c r="M869" s="17"/>
      <c r="N869" s="17"/>
      <c r="O869" s="17"/>
      <c r="P869" s="17"/>
      <c r="Q869" s="17"/>
      <c r="R869" s="17"/>
      <c r="S869" s="17"/>
      <c r="T869" s="17"/>
    </row>
    <row r="870" spans="5:20" ht="15" customHeight="1" x14ac:dyDescent="0.25">
      <c r="E870" s="9"/>
      <c r="F870" s="10"/>
      <c r="G870" s="10"/>
      <c r="H870" s="12">
        <v>1</v>
      </c>
      <c r="I870" s="10"/>
      <c r="J870" s="10"/>
      <c r="K870" s="5">
        <v>0</v>
      </c>
      <c r="M870" s="17"/>
      <c r="N870" s="17"/>
      <c r="O870" s="17"/>
      <c r="P870" s="17"/>
      <c r="Q870" s="17"/>
      <c r="R870" s="17"/>
      <c r="S870" s="17"/>
      <c r="T870" s="17"/>
    </row>
    <row r="871" spans="5:20" ht="15" customHeight="1" x14ac:dyDescent="0.25"/>
    <row r="872" spans="5:20" ht="15" customHeight="1" x14ac:dyDescent="0.25"/>
    <row r="873" spans="5:20" ht="15" customHeight="1" x14ac:dyDescent="0.25"/>
    <row r="874" spans="5:20" ht="15" customHeight="1" x14ac:dyDescent="0.25">
      <c r="E874" s="6">
        <v>0</v>
      </c>
      <c r="F874" s="7"/>
      <c r="G874" s="7"/>
      <c r="H874" s="7"/>
      <c r="I874" s="7"/>
      <c r="J874" s="7"/>
      <c r="K874" s="8"/>
      <c r="M874" s="17" t="s">
        <v>75</v>
      </c>
      <c r="N874" s="17"/>
      <c r="O874" s="17"/>
      <c r="P874" s="17"/>
      <c r="Q874" s="17"/>
      <c r="R874" s="17"/>
      <c r="S874" s="17"/>
      <c r="T874" s="17"/>
    </row>
    <row r="875" spans="5:20" ht="15" customHeight="1" x14ac:dyDescent="0.25">
      <c r="E875" s="3"/>
      <c r="J875" s="2">
        <v>0</v>
      </c>
      <c r="K875" s="4"/>
      <c r="M875" s="17"/>
      <c r="N875" s="17"/>
      <c r="O875" s="17"/>
      <c r="P875" s="17"/>
      <c r="Q875" s="17"/>
      <c r="R875" s="17"/>
      <c r="S875" s="17"/>
      <c r="T875" s="17"/>
    </row>
    <row r="876" spans="5:20" ht="15" customHeight="1" x14ac:dyDescent="0.25">
      <c r="E876" s="3"/>
      <c r="F876" s="1">
        <v>1</v>
      </c>
      <c r="J876" s="1">
        <v>1</v>
      </c>
      <c r="K876" s="4"/>
      <c r="M876" s="17"/>
      <c r="N876" s="17"/>
      <c r="O876" s="17"/>
      <c r="P876" s="17"/>
      <c r="Q876" s="17"/>
      <c r="R876" s="17"/>
      <c r="S876" s="17"/>
      <c r="T876" s="17"/>
    </row>
    <row r="877" spans="5:20" ht="15" customHeight="1" x14ac:dyDescent="0.25">
      <c r="E877" s="3"/>
      <c r="F877" s="1">
        <v>1</v>
      </c>
      <c r="J877" s="1">
        <v>1</v>
      </c>
      <c r="K877" s="4"/>
      <c r="M877" s="17"/>
      <c r="N877" s="17"/>
      <c r="O877" s="17"/>
      <c r="P877" s="17"/>
      <c r="Q877" s="17"/>
      <c r="R877" s="17"/>
      <c r="S877" s="17"/>
      <c r="T877" s="17"/>
    </row>
    <row r="878" spans="5:20" ht="15" customHeight="1" x14ac:dyDescent="0.25">
      <c r="E878" s="3"/>
      <c r="F878" s="1">
        <v>1</v>
      </c>
      <c r="H878" s="1">
        <v>1</v>
      </c>
      <c r="J878" s="1">
        <v>1</v>
      </c>
      <c r="K878" s="4"/>
      <c r="M878" s="17"/>
      <c r="N878" s="17"/>
      <c r="O878" s="17"/>
      <c r="P878" s="17"/>
      <c r="Q878" s="17"/>
      <c r="R878" s="17"/>
      <c r="S878" s="17"/>
      <c r="T878" s="17"/>
    </row>
    <row r="879" spans="5:20" ht="15" customHeight="1" x14ac:dyDescent="0.25">
      <c r="E879" s="3"/>
      <c r="F879" s="1">
        <v>1</v>
      </c>
      <c r="H879" s="1">
        <v>1</v>
      </c>
      <c r="J879" s="1">
        <v>1</v>
      </c>
      <c r="K879" s="4"/>
      <c r="M879" s="17"/>
      <c r="N879" s="17"/>
      <c r="O879" s="17"/>
      <c r="P879" s="17"/>
      <c r="Q879" s="17"/>
      <c r="R879" s="17"/>
      <c r="S879" s="17"/>
      <c r="T879" s="17"/>
    </row>
    <row r="880" spans="5:20" ht="15" customHeight="1" x14ac:dyDescent="0.25">
      <c r="E880" s="9"/>
      <c r="F880" s="10"/>
      <c r="G880" s="12">
        <v>1</v>
      </c>
      <c r="H880" s="10"/>
      <c r="I880" s="12">
        <v>1</v>
      </c>
      <c r="J880" s="10"/>
      <c r="K880" s="5">
        <v>0</v>
      </c>
      <c r="M880" s="17"/>
      <c r="N880" s="17"/>
      <c r="O880" s="17"/>
      <c r="P880" s="17"/>
      <c r="Q880" s="17"/>
      <c r="R880" s="17"/>
      <c r="S880" s="17"/>
      <c r="T880" s="17"/>
    </row>
    <row r="881" spans="5:20" ht="15" customHeight="1" x14ac:dyDescent="0.25"/>
    <row r="882" spans="5:20" ht="15" customHeight="1" x14ac:dyDescent="0.25"/>
    <row r="883" spans="5:20" ht="15" customHeight="1" x14ac:dyDescent="0.25"/>
    <row r="884" spans="5:20" ht="15" customHeight="1" x14ac:dyDescent="0.25">
      <c r="E884" s="6">
        <v>0</v>
      </c>
      <c r="F884" s="7"/>
      <c r="G884" s="7"/>
      <c r="H884" s="7"/>
      <c r="I884" s="7"/>
      <c r="J884" s="7"/>
      <c r="K884" s="8"/>
      <c r="M884" s="17" t="s">
        <v>76</v>
      </c>
      <c r="N884" s="17"/>
      <c r="O884" s="17"/>
      <c r="P884" s="17"/>
      <c r="Q884" s="17"/>
      <c r="R884" s="17"/>
      <c r="S884" s="17"/>
      <c r="T884" s="17"/>
    </row>
    <row r="885" spans="5:20" ht="15" customHeight="1" x14ac:dyDescent="0.25">
      <c r="E885" s="3"/>
      <c r="J885" s="2">
        <v>0</v>
      </c>
      <c r="K885" s="4"/>
      <c r="M885" s="17"/>
      <c r="N885" s="17"/>
      <c r="O885" s="17"/>
      <c r="P885" s="17"/>
      <c r="Q885" s="17"/>
      <c r="R885" s="17"/>
      <c r="S885" s="17"/>
      <c r="T885" s="17"/>
    </row>
    <row r="886" spans="5:20" ht="15" customHeight="1" x14ac:dyDescent="0.25">
      <c r="E886" s="3"/>
      <c r="F886" s="1">
        <v>1</v>
      </c>
      <c r="J886" s="1">
        <v>1</v>
      </c>
      <c r="K886" s="4"/>
      <c r="M886" s="17"/>
      <c r="N886" s="17"/>
      <c r="O886" s="17"/>
      <c r="P886" s="17"/>
      <c r="Q886" s="17"/>
      <c r="R886" s="17"/>
      <c r="S886" s="17"/>
      <c r="T886" s="17"/>
    </row>
    <row r="887" spans="5:20" ht="15" customHeight="1" x14ac:dyDescent="0.25">
      <c r="E887" s="3"/>
      <c r="G887" s="1">
        <v>1</v>
      </c>
      <c r="I887" s="1">
        <v>1</v>
      </c>
      <c r="J887" s="2">
        <v>0</v>
      </c>
      <c r="K887" s="4"/>
      <c r="M887" s="17"/>
      <c r="N887" s="17"/>
      <c r="O887" s="17"/>
      <c r="P887" s="17"/>
      <c r="Q887" s="17"/>
      <c r="R887" s="17"/>
      <c r="S887" s="17"/>
      <c r="T887" s="17"/>
    </row>
    <row r="888" spans="5:20" ht="15" customHeight="1" x14ac:dyDescent="0.25">
      <c r="E888" s="3"/>
      <c r="H888" s="1">
        <v>1</v>
      </c>
      <c r="K888" s="4"/>
      <c r="M888" s="17"/>
      <c r="N888" s="17"/>
      <c r="O888" s="17"/>
      <c r="P888" s="17"/>
      <c r="Q888" s="17"/>
      <c r="R888" s="17"/>
      <c r="S888" s="17"/>
      <c r="T888" s="17"/>
    </row>
    <row r="889" spans="5:20" ht="15" customHeight="1" x14ac:dyDescent="0.25">
      <c r="E889" s="3"/>
      <c r="G889" s="1">
        <v>1</v>
      </c>
      <c r="I889" s="1">
        <v>1</v>
      </c>
      <c r="K889" s="4"/>
      <c r="M889" s="17"/>
      <c r="N889" s="17"/>
      <c r="O889" s="17"/>
      <c r="P889" s="17"/>
      <c r="Q889" s="17"/>
      <c r="R889" s="17"/>
      <c r="S889" s="17"/>
      <c r="T889" s="17"/>
    </row>
    <row r="890" spans="5:20" ht="15" customHeight="1" x14ac:dyDescent="0.25">
      <c r="E890" s="9"/>
      <c r="F890" s="12">
        <v>1</v>
      </c>
      <c r="G890" s="10"/>
      <c r="H890" s="10"/>
      <c r="I890" s="10"/>
      <c r="J890" s="12">
        <v>1</v>
      </c>
      <c r="K890" s="5">
        <v>0</v>
      </c>
      <c r="M890" s="17"/>
      <c r="N890" s="17"/>
      <c r="O890" s="17"/>
      <c r="P890" s="17"/>
      <c r="Q890" s="17"/>
      <c r="R890" s="17"/>
      <c r="S890" s="17"/>
      <c r="T890" s="17"/>
    </row>
    <row r="891" spans="5:20" ht="15" customHeight="1" x14ac:dyDescent="0.25"/>
    <row r="892" spans="5:20" ht="15" customHeight="1" x14ac:dyDescent="0.25"/>
    <row r="893" spans="5:20" ht="15" customHeight="1" x14ac:dyDescent="0.25"/>
    <row r="894" spans="5:20" ht="15" customHeight="1" x14ac:dyDescent="0.25">
      <c r="E894" s="6">
        <v>0</v>
      </c>
      <c r="F894" s="7"/>
      <c r="G894" s="7"/>
      <c r="H894" s="7"/>
      <c r="I894" s="7"/>
      <c r="J894" s="7"/>
      <c r="K894" s="8"/>
      <c r="M894" s="17" t="s">
        <v>77</v>
      </c>
      <c r="N894" s="17"/>
      <c r="O894" s="17"/>
      <c r="P894" s="17"/>
      <c r="Q894" s="17"/>
      <c r="R894" s="17"/>
      <c r="S894" s="17"/>
      <c r="T894" s="17"/>
    </row>
    <row r="895" spans="5:20" ht="15" customHeight="1" x14ac:dyDescent="0.25">
      <c r="E895" s="3"/>
      <c r="J895" s="2">
        <v>0</v>
      </c>
      <c r="K895" s="4"/>
      <c r="M895" s="17"/>
      <c r="N895" s="17"/>
      <c r="O895" s="17"/>
      <c r="P895" s="17"/>
      <c r="Q895" s="17"/>
      <c r="R895" s="17"/>
      <c r="S895" s="17"/>
      <c r="T895" s="17"/>
    </row>
    <row r="896" spans="5:20" ht="15" customHeight="1" x14ac:dyDescent="0.25">
      <c r="E896" s="3"/>
      <c r="F896" s="1">
        <v>1</v>
      </c>
      <c r="J896" s="1">
        <v>1</v>
      </c>
      <c r="K896" s="4"/>
      <c r="M896" s="17"/>
      <c r="N896" s="17"/>
      <c r="O896" s="17"/>
      <c r="P896" s="17"/>
      <c r="Q896" s="17"/>
      <c r="R896" s="17"/>
      <c r="S896" s="17"/>
      <c r="T896" s="17"/>
    </row>
    <row r="897" spans="5:20" ht="15" customHeight="1" x14ac:dyDescent="0.25">
      <c r="E897" s="3"/>
      <c r="F897" s="1">
        <v>1</v>
      </c>
      <c r="J897" s="1">
        <v>1</v>
      </c>
      <c r="K897" s="4"/>
      <c r="M897" s="17"/>
      <c r="N897" s="17"/>
      <c r="O897" s="17"/>
      <c r="P897" s="17"/>
      <c r="Q897" s="17"/>
      <c r="R897" s="17"/>
      <c r="S897" s="17"/>
      <c r="T897" s="17"/>
    </row>
    <row r="898" spans="5:20" ht="15" customHeight="1" x14ac:dyDescent="0.25">
      <c r="E898" s="3"/>
      <c r="G898" s="1">
        <v>1</v>
      </c>
      <c r="H898" s="1">
        <v>1</v>
      </c>
      <c r="I898" s="1">
        <v>1</v>
      </c>
      <c r="J898" s="1">
        <v>1</v>
      </c>
      <c r="K898" s="4"/>
      <c r="M898" s="17"/>
      <c r="N898" s="17"/>
      <c r="O898" s="17"/>
      <c r="P898" s="17"/>
      <c r="Q898" s="17"/>
      <c r="R898" s="17"/>
      <c r="S898" s="17"/>
      <c r="T898" s="17"/>
    </row>
    <row r="899" spans="5:20" ht="15" customHeight="1" x14ac:dyDescent="0.25">
      <c r="E899" s="3"/>
      <c r="J899" s="1">
        <v>1</v>
      </c>
      <c r="K899" s="4"/>
      <c r="M899" s="17"/>
      <c r="N899" s="17"/>
      <c r="O899" s="17"/>
      <c r="P899" s="17"/>
      <c r="Q899" s="17"/>
      <c r="R899" s="17"/>
      <c r="S899" s="17"/>
      <c r="T899" s="17"/>
    </row>
    <row r="900" spans="5:20" ht="15" customHeight="1" x14ac:dyDescent="0.25">
      <c r="E900" s="9"/>
      <c r="F900" s="10"/>
      <c r="G900" s="12">
        <v>1</v>
      </c>
      <c r="H900" s="12">
        <v>1</v>
      </c>
      <c r="I900" s="12">
        <v>1</v>
      </c>
      <c r="J900" s="10"/>
      <c r="K900" s="5">
        <v>0</v>
      </c>
      <c r="M900" s="17"/>
      <c r="N900" s="17"/>
      <c r="O900" s="17"/>
      <c r="P900" s="17"/>
      <c r="Q900" s="17"/>
      <c r="R900" s="17"/>
      <c r="S900" s="17"/>
      <c r="T900" s="17"/>
    </row>
    <row r="901" spans="5:20" ht="15" customHeight="1" x14ac:dyDescent="0.25"/>
    <row r="902" spans="5:20" ht="15" customHeight="1" x14ac:dyDescent="0.25"/>
    <row r="903" spans="5:20" ht="15" customHeight="1" x14ac:dyDescent="0.25"/>
    <row r="904" spans="5:20" ht="15" customHeight="1" x14ac:dyDescent="0.25">
      <c r="E904" s="6">
        <v>0</v>
      </c>
      <c r="F904" s="7"/>
      <c r="G904" s="7"/>
      <c r="H904" s="7"/>
      <c r="I904" s="7"/>
      <c r="J904" s="7"/>
      <c r="K904" s="8"/>
      <c r="M904" s="17" t="s">
        <v>78</v>
      </c>
      <c r="N904" s="17"/>
      <c r="O904" s="17"/>
      <c r="P904" s="17"/>
      <c r="Q904" s="17"/>
      <c r="R904" s="17"/>
      <c r="S904" s="17"/>
      <c r="T904" s="17"/>
    </row>
    <row r="905" spans="5:20" ht="15" customHeight="1" x14ac:dyDescent="0.25">
      <c r="E905" s="3"/>
      <c r="J905" s="2">
        <v>0</v>
      </c>
      <c r="K905" s="4"/>
      <c r="M905" s="17"/>
      <c r="N905" s="17"/>
      <c r="O905" s="17"/>
      <c r="P905" s="17"/>
      <c r="Q905" s="17"/>
      <c r="R905" s="17"/>
      <c r="S905" s="17"/>
      <c r="T905" s="17"/>
    </row>
    <row r="906" spans="5:20" ht="15" customHeight="1" x14ac:dyDescent="0.25">
      <c r="E906" s="3"/>
      <c r="F906" s="1">
        <v>1</v>
      </c>
      <c r="G906" s="1">
        <v>1</v>
      </c>
      <c r="H906" s="1">
        <v>1</v>
      </c>
      <c r="I906" s="1">
        <v>1</v>
      </c>
      <c r="J906" s="1">
        <v>1</v>
      </c>
      <c r="K906" s="4"/>
      <c r="M906" s="17"/>
      <c r="N906" s="17"/>
      <c r="O906" s="17"/>
      <c r="P906" s="17"/>
      <c r="Q906" s="17"/>
      <c r="R906" s="17"/>
      <c r="S906" s="17"/>
      <c r="T906" s="17"/>
    </row>
    <row r="907" spans="5:20" ht="15" customHeight="1" x14ac:dyDescent="0.25">
      <c r="E907" s="3"/>
      <c r="I907" s="1">
        <v>1</v>
      </c>
      <c r="K907" s="4"/>
      <c r="M907" s="17"/>
      <c r="N907" s="17"/>
      <c r="O907" s="17"/>
      <c r="P907" s="17"/>
      <c r="Q907" s="17"/>
      <c r="R907" s="17"/>
      <c r="S907" s="17"/>
      <c r="T907" s="17"/>
    </row>
    <row r="908" spans="5:20" ht="15" customHeight="1" x14ac:dyDescent="0.25">
      <c r="E908" s="3"/>
      <c r="H908" s="1">
        <v>1</v>
      </c>
      <c r="K908" s="4"/>
      <c r="M908" s="17"/>
      <c r="N908" s="17"/>
      <c r="O908" s="17"/>
      <c r="P908" s="17"/>
      <c r="Q908" s="17"/>
      <c r="R908" s="17"/>
      <c r="S908" s="17"/>
      <c r="T908" s="17"/>
    </row>
    <row r="909" spans="5:20" ht="15" customHeight="1" x14ac:dyDescent="0.25">
      <c r="E909" s="3"/>
      <c r="G909" s="1">
        <v>1</v>
      </c>
      <c r="K909" s="4"/>
      <c r="M909" s="17"/>
      <c r="N909" s="17"/>
      <c r="O909" s="17"/>
      <c r="P909" s="17"/>
      <c r="Q909" s="17"/>
      <c r="R909" s="17"/>
      <c r="S909" s="17"/>
      <c r="T909" s="17"/>
    </row>
    <row r="910" spans="5:20" ht="15" customHeight="1" x14ac:dyDescent="0.25">
      <c r="E910" s="9"/>
      <c r="F910" s="12">
        <v>1</v>
      </c>
      <c r="G910" s="12">
        <v>1</v>
      </c>
      <c r="H910" s="12">
        <v>1</v>
      </c>
      <c r="I910" s="12">
        <v>1</v>
      </c>
      <c r="J910" s="12">
        <v>1</v>
      </c>
      <c r="K910" s="5">
        <v>0</v>
      </c>
      <c r="M910" s="17"/>
      <c r="N910" s="17"/>
      <c r="O910" s="17"/>
      <c r="P910" s="17"/>
      <c r="Q910" s="17"/>
      <c r="R910" s="17"/>
      <c r="S910" s="17"/>
      <c r="T910" s="17"/>
    </row>
    <row r="911" spans="5:20" ht="15" customHeight="1" x14ac:dyDescent="0.25"/>
    <row r="912" spans="5:20" ht="15" customHeight="1" x14ac:dyDescent="0.25"/>
    <row r="913" spans="5:20" ht="15" customHeight="1" x14ac:dyDescent="0.25"/>
    <row r="914" spans="5:20" ht="15" customHeight="1" x14ac:dyDescent="0.25">
      <c r="E914" s="6">
        <v>0</v>
      </c>
      <c r="F914" s="7"/>
      <c r="G914" s="7"/>
      <c r="H914" s="7"/>
      <c r="I914" s="11">
        <v>1</v>
      </c>
      <c r="J914" s="7"/>
      <c r="K914" s="8"/>
      <c r="M914" s="17" t="s">
        <v>79</v>
      </c>
      <c r="N914" s="17"/>
      <c r="O914" s="17"/>
      <c r="P914" s="17"/>
      <c r="Q914" s="17"/>
      <c r="R914" s="17"/>
      <c r="S914" s="17"/>
      <c r="T914" s="17"/>
    </row>
    <row r="915" spans="5:20" ht="15" customHeight="1" x14ac:dyDescent="0.25">
      <c r="E915" s="3"/>
      <c r="H915" s="1">
        <v>1</v>
      </c>
      <c r="J915" s="2">
        <v>0</v>
      </c>
      <c r="K915" s="4"/>
      <c r="M915" s="17"/>
      <c r="N915" s="17"/>
      <c r="O915" s="17"/>
      <c r="P915" s="17"/>
      <c r="Q915" s="17"/>
      <c r="R915" s="17"/>
      <c r="S915" s="17"/>
      <c r="T915" s="17"/>
    </row>
    <row r="916" spans="5:20" ht="15" customHeight="1" x14ac:dyDescent="0.25">
      <c r="E916" s="3"/>
      <c r="H916" s="1">
        <v>1</v>
      </c>
      <c r="J916" s="2">
        <v>0</v>
      </c>
      <c r="K916" s="4"/>
      <c r="M916" s="17"/>
      <c r="N916" s="17"/>
      <c r="O916" s="17"/>
      <c r="P916" s="17"/>
      <c r="Q916" s="17"/>
      <c r="R916" s="17"/>
      <c r="S916" s="17"/>
      <c r="T916" s="17"/>
    </row>
    <row r="917" spans="5:20" ht="15" customHeight="1" x14ac:dyDescent="0.25">
      <c r="E917" s="3"/>
      <c r="G917" s="1">
        <v>1</v>
      </c>
      <c r="K917" s="4"/>
      <c r="M917" s="17"/>
      <c r="N917" s="17"/>
      <c r="O917" s="17"/>
      <c r="P917" s="17"/>
      <c r="Q917" s="17"/>
      <c r="R917" s="17"/>
      <c r="S917" s="17"/>
      <c r="T917" s="17"/>
    </row>
    <row r="918" spans="5:20" ht="15" customHeight="1" x14ac:dyDescent="0.25">
      <c r="E918" s="3"/>
      <c r="H918" s="1">
        <v>1</v>
      </c>
      <c r="K918" s="4"/>
      <c r="M918" s="17"/>
      <c r="N918" s="17"/>
      <c r="O918" s="17"/>
      <c r="P918" s="17"/>
      <c r="Q918" s="17"/>
      <c r="R918" s="17"/>
      <c r="S918" s="17"/>
      <c r="T918" s="17"/>
    </row>
    <row r="919" spans="5:20" ht="15" customHeight="1" x14ac:dyDescent="0.25">
      <c r="E919" s="3"/>
      <c r="H919" s="1">
        <v>1</v>
      </c>
      <c r="K919" s="4"/>
      <c r="M919" s="17"/>
      <c r="N919" s="17"/>
      <c r="O919" s="17"/>
      <c r="P919" s="17"/>
      <c r="Q919" s="17"/>
      <c r="R919" s="17"/>
      <c r="S919" s="17"/>
      <c r="T919" s="17"/>
    </row>
    <row r="920" spans="5:20" ht="15" customHeight="1" x14ac:dyDescent="0.25">
      <c r="E920" s="9"/>
      <c r="F920" s="10"/>
      <c r="G920" s="10"/>
      <c r="H920" s="10"/>
      <c r="I920" s="12">
        <v>1</v>
      </c>
      <c r="J920" s="10"/>
      <c r="K920" s="5">
        <v>0</v>
      </c>
      <c r="M920" s="17"/>
      <c r="N920" s="17"/>
      <c r="O920" s="17"/>
      <c r="P920" s="17"/>
      <c r="Q920" s="17"/>
      <c r="R920" s="17"/>
      <c r="S920" s="17"/>
      <c r="T920" s="17"/>
    </row>
    <row r="921" spans="5:20" ht="15" customHeight="1" x14ac:dyDescent="0.25"/>
    <row r="922" spans="5:20" ht="15" customHeight="1" x14ac:dyDescent="0.25"/>
    <row r="923" spans="5:20" ht="15" customHeight="1" x14ac:dyDescent="0.25"/>
    <row r="924" spans="5:20" ht="15" customHeight="1" x14ac:dyDescent="0.25">
      <c r="E924" s="6">
        <v>0</v>
      </c>
      <c r="F924" s="7"/>
      <c r="G924" s="7"/>
      <c r="H924" s="11">
        <v>1</v>
      </c>
      <c r="I924" s="7"/>
      <c r="J924" s="7"/>
      <c r="K924" s="8"/>
      <c r="M924" s="17" t="s">
        <v>80</v>
      </c>
      <c r="N924" s="17"/>
      <c r="O924" s="17"/>
      <c r="P924" s="17"/>
      <c r="Q924" s="17"/>
      <c r="R924" s="17"/>
      <c r="S924" s="17"/>
      <c r="T924" s="17"/>
    </row>
    <row r="925" spans="5:20" ht="15" customHeight="1" x14ac:dyDescent="0.25">
      <c r="E925" s="3"/>
      <c r="H925" s="1">
        <v>1</v>
      </c>
      <c r="J925" s="2">
        <v>0</v>
      </c>
      <c r="K925" s="4"/>
      <c r="M925" s="17"/>
      <c r="N925" s="17"/>
      <c r="O925" s="17"/>
      <c r="P925" s="17"/>
      <c r="Q925" s="17"/>
      <c r="R925" s="17"/>
      <c r="S925" s="17"/>
      <c r="T925" s="17"/>
    </row>
    <row r="926" spans="5:20" ht="15" customHeight="1" x14ac:dyDescent="0.25">
      <c r="E926" s="3"/>
      <c r="H926" s="1">
        <v>1</v>
      </c>
      <c r="J926" s="2">
        <v>0</v>
      </c>
      <c r="K926" s="4"/>
      <c r="M926" s="17"/>
      <c r="N926" s="17"/>
      <c r="O926" s="17"/>
      <c r="P926" s="17"/>
      <c r="Q926" s="17"/>
      <c r="R926" s="17"/>
      <c r="S926" s="17"/>
      <c r="T926" s="17"/>
    </row>
    <row r="927" spans="5:20" ht="15" customHeight="1" x14ac:dyDescent="0.25">
      <c r="E927" s="3"/>
      <c r="H927" s="1">
        <v>1</v>
      </c>
      <c r="K927" s="4"/>
      <c r="M927" s="17"/>
      <c r="N927" s="17"/>
      <c r="O927" s="17"/>
      <c r="P927" s="17"/>
      <c r="Q927" s="17"/>
      <c r="R927" s="17"/>
      <c r="S927" s="17"/>
      <c r="T927" s="17"/>
    </row>
    <row r="928" spans="5:20" ht="15" customHeight="1" x14ac:dyDescent="0.25">
      <c r="E928" s="3"/>
      <c r="H928" s="1">
        <v>1</v>
      </c>
      <c r="K928" s="4"/>
      <c r="M928" s="17"/>
      <c r="N928" s="17"/>
      <c r="O928" s="17"/>
      <c r="P928" s="17"/>
      <c r="Q928" s="17"/>
      <c r="R928" s="17"/>
      <c r="S928" s="17"/>
      <c r="T928" s="17"/>
    </row>
    <row r="929" spans="5:20" ht="15" customHeight="1" x14ac:dyDescent="0.25">
      <c r="E929" s="3"/>
      <c r="H929" s="1">
        <v>1</v>
      </c>
      <c r="K929" s="4"/>
      <c r="M929" s="17"/>
      <c r="N929" s="17"/>
      <c r="O929" s="17"/>
      <c r="P929" s="17"/>
      <c r="Q929" s="17"/>
      <c r="R929" s="17"/>
      <c r="S929" s="17"/>
      <c r="T929" s="17"/>
    </row>
    <row r="930" spans="5:20" ht="15" customHeight="1" x14ac:dyDescent="0.25">
      <c r="E930" s="9"/>
      <c r="F930" s="10"/>
      <c r="G930" s="10"/>
      <c r="H930" s="12">
        <v>1</v>
      </c>
      <c r="I930" s="10"/>
      <c r="J930" s="10"/>
      <c r="K930" s="5">
        <v>0</v>
      </c>
      <c r="M930" s="17"/>
      <c r="N930" s="17"/>
      <c r="O930" s="17"/>
      <c r="P930" s="17"/>
      <c r="Q930" s="17"/>
      <c r="R930" s="17"/>
      <c r="S930" s="17"/>
      <c r="T930" s="17"/>
    </row>
    <row r="931" spans="5:20" ht="15" customHeight="1" x14ac:dyDescent="0.25"/>
    <row r="932" spans="5:20" ht="15" customHeight="1" x14ac:dyDescent="0.25"/>
    <row r="933" spans="5:20" ht="15" customHeight="1" x14ac:dyDescent="0.25"/>
    <row r="934" spans="5:20" ht="15" customHeight="1" x14ac:dyDescent="0.25">
      <c r="E934" s="6">
        <v>0</v>
      </c>
      <c r="F934" s="7"/>
      <c r="G934" s="11">
        <v>1</v>
      </c>
      <c r="H934" s="7"/>
      <c r="I934" s="7"/>
      <c r="J934" s="7"/>
      <c r="K934" s="8"/>
      <c r="M934" s="17" t="s">
        <v>81</v>
      </c>
      <c r="N934" s="17"/>
      <c r="O934" s="17"/>
      <c r="P934" s="17"/>
      <c r="Q934" s="17"/>
      <c r="R934" s="17"/>
      <c r="S934" s="17"/>
      <c r="T934" s="17"/>
    </row>
    <row r="935" spans="5:20" ht="15" customHeight="1" x14ac:dyDescent="0.25">
      <c r="E935" s="3"/>
      <c r="H935" s="1">
        <v>1</v>
      </c>
      <c r="J935" s="2">
        <v>0</v>
      </c>
      <c r="K935" s="4"/>
      <c r="M935" s="17"/>
      <c r="N935" s="17"/>
      <c r="O935" s="17"/>
      <c r="P935" s="17"/>
      <c r="Q935" s="17"/>
      <c r="R935" s="17"/>
      <c r="S935" s="17"/>
      <c r="T935" s="17"/>
    </row>
    <row r="936" spans="5:20" ht="15" customHeight="1" x14ac:dyDescent="0.25">
      <c r="E936" s="3"/>
      <c r="H936" s="1">
        <v>1</v>
      </c>
      <c r="J936" s="2">
        <v>0</v>
      </c>
      <c r="K936" s="4"/>
      <c r="M936" s="17"/>
      <c r="N936" s="17"/>
      <c r="O936" s="17"/>
      <c r="P936" s="17"/>
      <c r="Q936" s="17"/>
      <c r="R936" s="17"/>
      <c r="S936" s="17"/>
      <c r="T936" s="17"/>
    </row>
    <row r="937" spans="5:20" ht="15" customHeight="1" x14ac:dyDescent="0.25">
      <c r="E937" s="3"/>
      <c r="I937" s="1">
        <v>1</v>
      </c>
      <c r="K937" s="4"/>
      <c r="M937" s="17"/>
      <c r="N937" s="17"/>
      <c r="O937" s="17"/>
      <c r="P937" s="17"/>
      <c r="Q937" s="17"/>
      <c r="R937" s="17"/>
      <c r="S937" s="17"/>
      <c r="T937" s="17"/>
    </row>
    <row r="938" spans="5:20" ht="15" customHeight="1" x14ac:dyDescent="0.25">
      <c r="E938" s="3"/>
      <c r="H938" s="1">
        <v>1</v>
      </c>
      <c r="K938" s="4"/>
      <c r="M938" s="17"/>
      <c r="N938" s="17"/>
      <c r="O938" s="17"/>
      <c r="P938" s="17"/>
      <c r="Q938" s="17"/>
      <c r="R938" s="17"/>
      <c r="S938" s="17"/>
      <c r="T938" s="17"/>
    </row>
    <row r="939" spans="5:20" ht="15" customHeight="1" x14ac:dyDescent="0.25">
      <c r="E939" s="3"/>
      <c r="H939" s="1">
        <v>1</v>
      </c>
      <c r="K939" s="4"/>
      <c r="M939" s="17"/>
      <c r="N939" s="17"/>
      <c r="O939" s="17"/>
      <c r="P939" s="17"/>
      <c r="Q939" s="17"/>
      <c r="R939" s="17"/>
      <c r="S939" s="17"/>
      <c r="T939" s="17"/>
    </row>
    <row r="940" spans="5:20" ht="15" customHeight="1" x14ac:dyDescent="0.25">
      <c r="E940" s="9"/>
      <c r="F940" s="10"/>
      <c r="G940" s="12">
        <v>1</v>
      </c>
      <c r="H940" s="10"/>
      <c r="I940" s="10"/>
      <c r="J940" s="10"/>
      <c r="K940" s="5">
        <v>0</v>
      </c>
      <c r="M940" s="17"/>
      <c r="N940" s="17"/>
      <c r="O940" s="17"/>
      <c r="P940" s="17"/>
      <c r="Q940" s="17"/>
      <c r="R940" s="17"/>
      <c r="S940" s="17"/>
      <c r="T940" s="17"/>
    </row>
    <row r="941" spans="5:20" ht="15" customHeight="1" x14ac:dyDescent="0.25"/>
    <row r="942" spans="5:20" ht="15" customHeight="1" x14ac:dyDescent="0.25"/>
    <row r="943" spans="5:20" ht="15" customHeight="1" x14ac:dyDescent="0.25"/>
    <row r="944" spans="5:20" ht="15" customHeight="1" x14ac:dyDescent="0.25">
      <c r="E944" s="6">
        <v>0</v>
      </c>
      <c r="F944" s="7"/>
      <c r="G944" s="7"/>
      <c r="H944" s="7"/>
      <c r="I944" s="7"/>
      <c r="J944" s="7"/>
      <c r="K944" s="8"/>
      <c r="M944" s="17"/>
      <c r="N944" s="17"/>
      <c r="O944" s="17"/>
      <c r="P944" s="17"/>
      <c r="Q944" s="17"/>
      <c r="R944" s="17"/>
      <c r="S944" s="17"/>
      <c r="T944" s="17"/>
    </row>
    <row r="945" spans="5:20" ht="15" customHeight="1" x14ac:dyDescent="0.25">
      <c r="E945" s="3"/>
      <c r="J945" s="2">
        <v>0</v>
      </c>
      <c r="K945" s="4"/>
      <c r="M945" s="17"/>
      <c r="N945" s="17"/>
      <c r="O945" s="17"/>
      <c r="P945" s="17"/>
      <c r="Q945" s="17"/>
      <c r="R945" s="17"/>
      <c r="S945" s="17"/>
      <c r="T945" s="17"/>
    </row>
    <row r="946" spans="5:20" ht="15" customHeight="1" x14ac:dyDescent="0.25">
      <c r="E946" s="3"/>
      <c r="J946" s="2">
        <v>0</v>
      </c>
      <c r="K946" s="4"/>
      <c r="M946" s="17"/>
      <c r="N946" s="17"/>
      <c r="O946" s="17"/>
      <c r="P946" s="17"/>
      <c r="Q946" s="17"/>
      <c r="R946" s="17"/>
      <c r="S946" s="17"/>
      <c r="T946" s="17"/>
    </row>
    <row r="947" spans="5:20" ht="15" customHeight="1" x14ac:dyDescent="0.25">
      <c r="E947" s="3"/>
      <c r="F947" s="2">
        <v>0</v>
      </c>
      <c r="G947" s="2">
        <v>0</v>
      </c>
      <c r="H947" s="2">
        <v>0</v>
      </c>
      <c r="K947" s="4"/>
      <c r="M947" s="17"/>
      <c r="N947" s="17"/>
      <c r="O947" s="17"/>
      <c r="P947" s="17"/>
      <c r="Q947" s="17"/>
      <c r="R947" s="17"/>
      <c r="S947" s="17"/>
      <c r="T947" s="17"/>
    </row>
    <row r="948" spans="5:20" ht="15" customHeight="1" x14ac:dyDescent="0.25">
      <c r="E948" s="3"/>
      <c r="K948" s="4"/>
      <c r="M948" s="17"/>
      <c r="N948" s="17"/>
      <c r="O948" s="17"/>
      <c r="P948" s="17"/>
      <c r="Q948" s="17"/>
      <c r="R948" s="17"/>
      <c r="S948" s="17"/>
      <c r="T948" s="17"/>
    </row>
    <row r="949" spans="5:20" ht="15" customHeight="1" x14ac:dyDescent="0.25">
      <c r="E949" s="3"/>
      <c r="K949" s="4"/>
      <c r="M949" s="17"/>
      <c r="N949" s="17"/>
      <c r="O949" s="17"/>
      <c r="P949" s="17"/>
      <c r="Q949" s="17"/>
      <c r="R949" s="17"/>
      <c r="S949" s="17"/>
      <c r="T949" s="17"/>
    </row>
    <row r="950" spans="5:20" ht="15" customHeight="1" x14ac:dyDescent="0.25">
      <c r="E950" s="9"/>
      <c r="F950" s="10"/>
      <c r="G950" s="10"/>
      <c r="H950" s="10"/>
      <c r="I950" s="10"/>
      <c r="J950" s="10"/>
      <c r="K950" s="5">
        <v>0</v>
      </c>
      <c r="M950" s="17"/>
      <c r="N950" s="17"/>
      <c r="O950" s="17"/>
      <c r="P950" s="17"/>
      <c r="Q950" s="17"/>
      <c r="R950" s="17"/>
      <c r="S950" s="17"/>
      <c r="T950" s="17"/>
    </row>
    <row r="951" spans="5:20" ht="15" customHeight="1" x14ac:dyDescent="0.25"/>
    <row r="952" spans="5:20" ht="15" customHeight="1" x14ac:dyDescent="0.25"/>
    <row r="953" spans="5:20" ht="15" customHeight="1" x14ac:dyDescent="0.25"/>
    <row r="954" spans="5:20" ht="15" customHeight="1" x14ac:dyDescent="0.25">
      <c r="E954" s="6">
        <v>0</v>
      </c>
      <c r="F954" s="7"/>
      <c r="G954" s="7"/>
      <c r="H954" s="7"/>
      <c r="I954" s="7"/>
      <c r="J954" s="7"/>
      <c r="K954" s="8"/>
      <c r="M954" s="17"/>
      <c r="N954" s="17"/>
      <c r="O954" s="17"/>
      <c r="P954" s="17"/>
      <c r="Q954" s="17"/>
      <c r="R954" s="17"/>
      <c r="S954" s="17"/>
      <c r="T954" s="17"/>
    </row>
    <row r="955" spans="5:20" ht="15" customHeight="1" x14ac:dyDescent="0.25">
      <c r="E955" s="3"/>
      <c r="J955" s="2">
        <v>0</v>
      </c>
      <c r="K955" s="4"/>
      <c r="M955" s="17"/>
      <c r="N955" s="17"/>
      <c r="O955" s="17"/>
      <c r="P955" s="17"/>
      <c r="Q955" s="17"/>
      <c r="R955" s="17"/>
      <c r="S955" s="17"/>
      <c r="T955" s="17"/>
    </row>
    <row r="956" spans="5:20" ht="15" customHeight="1" x14ac:dyDescent="0.25">
      <c r="E956" s="3"/>
      <c r="J956" s="2">
        <v>0</v>
      </c>
      <c r="K956" s="4"/>
      <c r="M956" s="17"/>
      <c r="N956" s="17"/>
      <c r="O956" s="17"/>
      <c r="P956" s="17"/>
      <c r="Q956" s="17"/>
      <c r="R956" s="17"/>
      <c r="S956" s="17"/>
      <c r="T956" s="17"/>
    </row>
    <row r="957" spans="5:20" ht="15" customHeight="1" x14ac:dyDescent="0.25">
      <c r="E957" s="3"/>
      <c r="K957" s="4"/>
      <c r="M957" s="17"/>
      <c r="N957" s="17"/>
      <c r="O957" s="17"/>
      <c r="P957" s="17"/>
      <c r="Q957" s="17"/>
      <c r="R957" s="17"/>
      <c r="S957" s="17"/>
      <c r="T957" s="17"/>
    </row>
    <row r="958" spans="5:20" ht="15" customHeight="1" x14ac:dyDescent="0.25">
      <c r="E958" s="3"/>
      <c r="K958" s="4"/>
      <c r="M958" s="17"/>
      <c r="N958" s="17"/>
      <c r="O958" s="17"/>
      <c r="P958" s="17"/>
      <c r="Q958" s="17"/>
      <c r="R958" s="17"/>
      <c r="S958" s="17"/>
      <c r="T958" s="17"/>
    </row>
    <row r="959" spans="5:20" ht="15" customHeight="1" x14ac:dyDescent="0.25">
      <c r="E959" s="3"/>
      <c r="K959" s="4"/>
      <c r="M959" s="17"/>
      <c r="N959" s="17"/>
      <c r="O959" s="17"/>
      <c r="P959" s="17"/>
      <c r="Q959" s="17"/>
      <c r="R959" s="17"/>
      <c r="S959" s="17"/>
      <c r="T959" s="17"/>
    </row>
    <row r="960" spans="5:20" ht="15" customHeight="1" x14ac:dyDescent="0.25">
      <c r="E960" s="9"/>
      <c r="F960" s="10"/>
      <c r="G960" s="10"/>
      <c r="H960" s="10"/>
      <c r="I960" s="10"/>
      <c r="J960" s="10"/>
      <c r="K960" s="5">
        <v>0</v>
      </c>
      <c r="M960" s="17"/>
      <c r="N960" s="17"/>
      <c r="O960" s="17"/>
      <c r="P960" s="17"/>
      <c r="Q960" s="17"/>
      <c r="R960" s="17"/>
      <c r="S960" s="17"/>
      <c r="T960" s="17"/>
    </row>
    <row r="961" spans="5:20" ht="15" customHeight="1" x14ac:dyDescent="0.25"/>
    <row r="962" spans="5:20" ht="15" customHeight="1" x14ac:dyDescent="0.25"/>
    <row r="963" spans="5:20" ht="15" customHeight="1" x14ac:dyDescent="0.25"/>
    <row r="964" spans="5:20" ht="15" customHeight="1" x14ac:dyDescent="0.25">
      <c r="E964" s="6">
        <v>0</v>
      </c>
      <c r="F964" s="7"/>
      <c r="G964" s="7"/>
      <c r="H964" s="7"/>
      <c r="I964" s="7"/>
      <c r="J964" s="7"/>
      <c r="K964" s="8"/>
      <c r="M964" s="17"/>
      <c r="N964" s="17"/>
      <c r="O964" s="17"/>
      <c r="P964" s="17"/>
      <c r="Q964" s="17"/>
      <c r="R964" s="17"/>
      <c r="S964" s="17"/>
      <c r="T964" s="17"/>
    </row>
    <row r="965" spans="5:20" ht="15" customHeight="1" x14ac:dyDescent="0.25">
      <c r="E965" s="3"/>
      <c r="J965" s="2">
        <v>0</v>
      </c>
      <c r="K965" s="4"/>
      <c r="M965" s="17"/>
      <c r="N965" s="17"/>
      <c r="O965" s="17"/>
      <c r="P965" s="17"/>
      <c r="Q965" s="17"/>
      <c r="R965" s="17"/>
      <c r="S965" s="17"/>
      <c r="T965" s="17"/>
    </row>
    <row r="966" spans="5:20" ht="15" customHeight="1" x14ac:dyDescent="0.25">
      <c r="E966" s="3"/>
      <c r="J966" s="2">
        <v>0</v>
      </c>
      <c r="K966" s="4"/>
      <c r="M966" s="17"/>
      <c r="N966" s="17"/>
      <c r="O966" s="17"/>
      <c r="P966" s="17"/>
      <c r="Q966" s="17"/>
      <c r="R966" s="17"/>
      <c r="S966" s="17"/>
      <c r="T966" s="17"/>
    </row>
    <row r="967" spans="5:20" ht="15" customHeight="1" x14ac:dyDescent="0.25">
      <c r="E967" s="3"/>
      <c r="K967" s="4"/>
      <c r="M967" s="17"/>
      <c r="N967" s="17"/>
      <c r="O967" s="17"/>
      <c r="P967" s="17"/>
      <c r="Q967" s="17"/>
      <c r="R967" s="17"/>
      <c r="S967" s="17"/>
      <c r="T967" s="17"/>
    </row>
    <row r="968" spans="5:20" ht="15" customHeight="1" x14ac:dyDescent="0.25">
      <c r="E968" s="3"/>
      <c r="K968" s="4"/>
      <c r="M968" s="17"/>
      <c r="N968" s="17"/>
      <c r="O968" s="17"/>
      <c r="P968" s="17"/>
      <c r="Q968" s="17"/>
      <c r="R968" s="17"/>
      <c r="S968" s="17"/>
      <c r="T968" s="17"/>
    </row>
    <row r="969" spans="5:20" ht="15" customHeight="1" x14ac:dyDescent="0.25">
      <c r="E969" s="3"/>
      <c r="K969" s="4"/>
      <c r="M969" s="17"/>
      <c r="N969" s="17"/>
      <c r="O969" s="17"/>
      <c r="P969" s="17"/>
      <c r="Q969" s="17"/>
      <c r="R969" s="17"/>
      <c r="S969" s="17"/>
      <c r="T969" s="17"/>
    </row>
    <row r="970" spans="5:20" ht="15" customHeight="1" x14ac:dyDescent="0.25">
      <c r="E970" s="9"/>
      <c r="F970" s="10"/>
      <c r="G970" s="10"/>
      <c r="H970" s="10"/>
      <c r="I970" s="10"/>
      <c r="J970" s="10"/>
      <c r="K970" s="5">
        <v>0</v>
      </c>
      <c r="M970" s="17"/>
      <c r="N970" s="17"/>
      <c r="O970" s="17"/>
      <c r="P970" s="17"/>
      <c r="Q970" s="17"/>
      <c r="R970" s="17"/>
      <c r="S970" s="17"/>
      <c r="T970" s="17"/>
    </row>
    <row r="971" spans="5:20" ht="15" customHeight="1" x14ac:dyDescent="0.25"/>
    <row r="972" spans="5:20" ht="15" customHeight="1" x14ac:dyDescent="0.25"/>
    <row r="973" spans="5:20" ht="15" customHeight="1" x14ac:dyDescent="0.25"/>
    <row r="974" spans="5:20" ht="15" customHeight="1" x14ac:dyDescent="0.25">
      <c r="E974" s="6">
        <v>0</v>
      </c>
      <c r="F974" s="7"/>
      <c r="G974" s="7"/>
      <c r="H974" s="7"/>
      <c r="I974" s="7"/>
      <c r="J974" s="7"/>
      <c r="K974" s="8"/>
      <c r="M974" s="17"/>
      <c r="N974" s="17"/>
      <c r="O974" s="17"/>
      <c r="P974" s="17"/>
      <c r="Q974" s="17"/>
      <c r="R974" s="17"/>
      <c r="S974" s="17"/>
      <c r="T974" s="17"/>
    </row>
    <row r="975" spans="5:20" ht="15" customHeight="1" x14ac:dyDescent="0.25">
      <c r="E975" s="3"/>
      <c r="J975" s="2">
        <v>0</v>
      </c>
      <c r="K975" s="4"/>
      <c r="M975" s="17"/>
      <c r="N975" s="17"/>
      <c r="O975" s="17"/>
      <c r="P975" s="17"/>
      <c r="Q975" s="17"/>
      <c r="R975" s="17"/>
      <c r="S975" s="17"/>
      <c r="T975" s="17"/>
    </row>
    <row r="976" spans="5:20" ht="15" customHeight="1" x14ac:dyDescent="0.25">
      <c r="E976" s="3"/>
      <c r="J976" s="2">
        <v>0</v>
      </c>
      <c r="K976" s="4"/>
      <c r="M976" s="17"/>
      <c r="N976" s="17"/>
      <c r="O976" s="17"/>
      <c r="P976" s="17"/>
      <c r="Q976" s="17"/>
      <c r="R976" s="17"/>
      <c r="S976" s="17"/>
      <c r="T976" s="17"/>
    </row>
    <row r="977" spans="5:20" ht="15" customHeight="1" x14ac:dyDescent="0.25">
      <c r="E977" s="3"/>
      <c r="K977" s="4"/>
      <c r="M977" s="17"/>
      <c r="N977" s="17"/>
      <c r="O977" s="17"/>
      <c r="P977" s="17"/>
      <c r="Q977" s="17"/>
      <c r="R977" s="17"/>
      <c r="S977" s="17"/>
      <c r="T977" s="17"/>
    </row>
    <row r="978" spans="5:20" ht="15" customHeight="1" x14ac:dyDescent="0.25">
      <c r="E978" s="3"/>
      <c r="K978" s="4"/>
      <c r="M978" s="17"/>
      <c r="N978" s="17"/>
      <c r="O978" s="17"/>
      <c r="P978" s="17"/>
      <c r="Q978" s="17"/>
      <c r="R978" s="17"/>
      <c r="S978" s="17"/>
      <c r="T978" s="17"/>
    </row>
    <row r="979" spans="5:20" ht="15" customHeight="1" x14ac:dyDescent="0.25">
      <c r="E979" s="3"/>
      <c r="K979" s="4"/>
      <c r="M979" s="17"/>
      <c r="N979" s="17"/>
      <c r="O979" s="17"/>
      <c r="P979" s="17"/>
      <c r="Q979" s="17"/>
      <c r="R979" s="17"/>
      <c r="S979" s="17"/>
      <c r="T979" s="17"/>
    </row>
    <row r="980" spans="5:20" ht="15" customHeight="1" x14ac:dyDescent="0.25">
      <c r="E980" s="9"/>
      <c r="F980" s="10"/>
      <c r="G980" s="10"/>
      <c r="H980" s="10"/>
      <c r="I980" s="10"/>
      <c r="J980" s="10"/>
      <c r="K980" s="5">
        <v>0</v>
      </c>
      <c r="M980" s="17"/>
      <c r="N980" s="17"/>
      <c r="O980" s="17"/>
      <c r="P980" s="17"/>
      <c r="Q980" s="17"/>
      <c r="R980" s="17"/>
      <c r="S980" s="17"/>
      <c r="T980" s="17"/>
    </row>
    <row r="981" spans="5:20" ht="15" customHeight="1" x14ac:dyDescent="0.25"/>
    <row r="982" spans="5:20" ht="15" customHeight="1" x14ac:dyDescent="0.25"/>
    <row r="983" spans="5:20" ht="15" customHeight="1" x14ac:dyDescent="0.25"/>
    <row r="984" spans="5:20" ht="15" customHeight="1" x14ac:dyDescent="0.25">
      <c r="E984" s="6">
        <v>0</v>
      </c>
      <c r="F984" s="7"/>
      <c r="G984" s="7"/>
      <c r="H984" s="7"/>
      <c r="I984" s="7"/>
      <c r="J984" s="7"/>
      <c r="K984" s="8"/>
      <c r="M984" s="17"/>
      <c r="N984" s="17"/>
      <c r="O984" s="17"/>
      <c r="P984" s="17"/>
      <c r="Q984" s="17"/>
      <c r="R984" s="17"/>
      <c r="S984" s="17"/>
      <c r="T984" s="17"/>
    </row>
    <row r="985" spans="5:20" ht="15" customHeight="1" x14ac:dyDescent="0.25">
      <c r="E985" s="3"/>
      <c r="J985" s="2">
        <v>0</v>
      </c>
      <c r="K985" s="4"/>
      <c r="M985" s="17"/>
      <c r="N985" s="17"/>
      <c r="O985" s="17"/>
      <c r="P985" s="17"/>
      <c r="Q985" s="17"/>
      <c r="R985" s="17"/>
      <c r="S985" s="17"/>
      <c r="T985" s="17"/>
    </row>
    <row r="986" spans="5:20" ht="15" customHeight="1" x14ac:dyDescent="0.25">
      <c r="E986" s="3"/>
      <c r="J986" s="2">
        <v>0</v>
      </c>
      <c r="K986" s="4"/>
      <c r="M986" s="17"/>
      <c r="N986" s="17"/>
      <c r="O986" s="17"/>
      <c r="P986" s="17"/>
      <c r="Q986" s="17"/>
      <c r="R986" s="17"/>
      <c r="S986" s="17"/>
      <c r="T986" s="17"/>
    </row>
    <row r="987" spans="5:20" ht="15" customHeight="1" x14ac:dyDescent="0.25">
      <c r="E987" s="3"/>
      <c r="K987" s="4"/>
      <c r="M987" s="17"/>
      <c r="N987" s="17"/>
      <c r="O987" s="17"/>
      <c r="P987" s="17"/>
      <c r="Q987" s="17"/>
      <c r="R987" s="17"/>
      <c r="S987" s="17"/>
      <c r="T987" s="17"/>
    </row>
    <row r="988" spans="5:20" ht="15" customHeight="1" x14ac:dyDescent="0.25">
      <c r="E988" s="3"/>
      <c r="K988" s="4"/>
      <c r="M988" s="17"/>
      <c r="N988" s="17"/>
      <c r="O988" s="17"/>
      <c r="P988" s="17"/>
      <c r="Q988" s="17"/>
      <c r="R988" s="17"/>
      <c r="S988" s="17"/>
      <c r="T988" s="17"/>
    </row>
    <row r="989" spans="5:20" ht="15" customHeight="1" x14ac:dyDescent="0.25">
      <c r="E989" s="3"/>
      <c r="K989" s="4"/>
      <c r="M989" s="17"/>
      <c r="N989" s="17"/>
      <c r="O989" s="17"/>
      <c r="P989" s="17"/>
      <c r="Q989" s="17"/>
      <c r="R989" s="17"/>
      <c r="S989" s="17"/>
      <c r="T989" s="17"/>
    </row>
    <row r="990" spans="5:20" ht="15" customHeight="1" x14ac:dyDescent="0.25">
      <c r="E990" s="9"/>
      <c r="F990" s="10"/>
      <c r="G990" s="10"/>
      <c r="H990" s="10"/>
      <c r="I990" s="10"/>
      <c r="J990" s="10"/>
      <c r="K990" s="5">
        <v>0</v>
      </c>
      <c r="M990" s="17"/>
      <c r="N990" s="17"/>
      <c r="O990" s="17"/>
      <c r="P990" s="17"/>
      <c r="Q990" s="17"/>
      <c r="R990" s="17"/>
      <c r="S990" s="17"/>
      <c r="T990" s="17"/>
    </row>
    <row r="991" spans="5:20" ht="15" customHeight="1" x14ac:dyDescent="0.25"/>
    <row r="992" spans="5:20" ht="15" customHeight="1" x14ac:dyDescent="0.25"/>
    <row r="993" spans="5:20" ht="15" customHeight="1" x14ac:dyDescent="0.25"/>
    <row r="994" spans="5:20" ht="15" customHeight="1" x14ac:dyDescent="0.25">
      <c r="E994" s="6">
        <v>0</v>
      </c>
      <c r="F994" s="7"/>
      <c r="G994" s="7"/>
      <c r="H994" s="7"/>
      <c r="I994" s="7"/>
      <c r="J994" s="7"/>
      <c r="K994" s="8"/>
      <c r="M994" s="17"/>
      <c r="N994" s="17"/>
      <c r="O994" s="17"/>
      <c r="P994" s="17"/>
      <c r="Q994" s="17"/>
      <c r="R994" s="17"/>
      <c r="S994" s="17"/>
      <c r="T994" s="17"/>
    </row>
    <row r="995" spans="5:20" ht="15" customHeight="1" x14ac:dyDescent="0.25">
      <c r="E995" s="3"/>
      <c r="J995" s="2">
        <v>0</v>
      </c>
      <c r="K995" s="4"/>
      <c r="M995" s="17"/>
      <c r="N995" s="17"/>
      <c r="O995" s="17"/>
      <c r="P995" s="17"/>
      <c r="Q995" s="17"/>
      <c r="R995" s="17"/>
      <c r="S995" s="17"/>
      <c r="T995" s="17"/>
    </row>
    <row r="996" spans="5:20" ht="15" customHeight="1" x14ac:dyDescent="0.25">
      <c r="E996" s="3"/>
      <c r="J996" s="2">
        <v>0</v>
      </c>
      <c r="K996" s="4"/>
      <c r="M996" s="17"/>
      <c r="N996" s="17"/>
      <c r="O996" s="17"/>
      <c r="P996" s="17"/>
      <c r="Q996" s="17"/>
      <c r="R996" s="17"/>
      <c r="S996" s="17"/>
      <c r="T996" s="17"/>
    </row>
    <row r="997" spans="5:20" ht="15" customHeight="1" x14ac:dyDescent="0.25">
      <c r="E997" s="3"/>
      <c r="K997" s="4"/>
      <c r="M997" s="17"/>
      <c r="N997" s="17"/>
      <c r="O997" s="17"/>
      <c r="P997" s="17"/>
      <c r="Q997" s="17"/>
      <c r="R997" s="17"/>
      <c r="S997" s="17"/>
      <c r="T997" s="17"/>
    </row>
    <row r="998" spans="5:20" ht="15" customHeight="1" x14ac:dyDescent="0.25">
      <c r="E998" s="3"/>
      <c r="K998" s="4"/>
      <c r="M998" s="17"/>
      <c r="N998" s="17"/>
      <c r="O998" s="17"/>
      <c r="P998" s="17"/>
      <c r="Q998" s="17"/>
      <c r="R998" s="17"/>
      <c r="S998" s="17"/>
      <c r="T998" s="17"/>
    </row>
    <row r="999" spans="5:20" ht="15" customHeight="1" x14ac:dyDescent="0.25">
      <c r="E999" s="3"/>
      <c r="K999" s="4"/>
      <c r="M999" s="17"/>
      <c r="N999" s="17"/>
      <c r="O999" s="17"/>
      <c r="P999" s="17"/>
      <c r="Q999" s="17"/>
      <c r="R999" s="17"/>
      <c r="S999" s="17"/>
      <c r="T999" s="17"/>
    </row>
    <row r="1000" spans="5:20" ht="15" customHeight="1" x14ac:dyDescent="0.25">
      <c r="E1000" s="9"/>
      <c r="F1000" s="10"/>
      <c r="G1000" s="10"/>
      <c r="H1000" s="10"/>
      <c r="I1000" s="10"/>
      <c r="J1000" s="10"/>
      <c r="K1000" s="5">
        <v>0</v>
      </c>
      <c r="M1000" s="17"/>
      <c r="N1000" s="17"/>
      <c r="O1000" s="17"/>
      <c r="P1000" s="17"/>
      <c r="Q1000" s="17"/>
      <c r="R1000" s="17"/>
      <c r="S1000" s="17"/>
      <c r="T1000" s="17"/>
    </row>
  </sheetData>
  <mergeCells count="100">
    <mergeCell ref="M994:T1000"/>
    <mergeCell ref="M974:T980"/>
    <mergeCell ref="M984:T990"/>
    <mergeCell ref="M914:T920"/>
    <mergeCell ref="M924:T930"/>
    <mergeCell ref="M934:T940"/>
    <mergeCell ref="M944:T950"/>
    <mergeCell ref="M954:T960"/>
    <mergeCell ref="M964:T970"/>
    <mergeCell ref="M904:T910"/>
    <mergeCell ref="M794:T800"/>
    <mergeCell ref="M804:T810"/>
    <mergeCell ref="M814:T820"/>
    <mergeCell ref="M824:T830"/>
    <mergeCell ref="M834:T840"/>
    <mergeCell ref="M844:T850"/>
    <mergeCell ref="M854:T860"/>
    <mergeCell ref="M864:T870"/>
    <mergeCell ref="M874:T880"/>
    <mergeCell ref="M884:T890"/>
    <mergeCell ref="M894:T900"/>
    <mergeCell ref="M784:T790"/>
    <mergeCell ref="M694:T700"/>
    <mergeCell ref="M704:T710"/>
    <mergeCell ref="M714:T720"/>
    <mergeCell ref="M724:T730"/>
    <mergeCell ref="M734:T740"/>
    <mergeCell ref="M744:T750"/>
    <mergeCell ref="M754:T760"/>
    <mergeCell ref="M764:T770"/>
    <mergeCell ref="M774:T780"/>
    <mergeCell ref="M644:T650"/>
    <mergeCell ref="M654:T660"/>
    <mergeCell ref="M664:T670"/>
    <mergeCell ref="M674:T680"/>
    <mergeCell ref="M684:T690"/>
    <mergeCell ref="M634:T640"/>
    <mergeCell ref="M524:T530"/>
    <mergeCell ref="M534:T540"/>
    <mergeCell ref="M544:T550"/>
    <mergeCell ref="M554:T560"/>
    <mergeCell ref="M564:T570"/>
    <mergeCell ref="M574:T580"/>
    <mergeCell ref="M584:T590"/>
    <mergeCell ref="M594:T600"/>
    <mergeCell ref="M604:T610"/>
    <mergeCell ref="M614:T620"/>
    <mergeCell ref="M624:T630"/>
    <mergeCell ref="M514:T520"/>
    <mergeCell ref="M404:T410"/>
    <mergeCell ref="M414:T420"/>
    <mergeCell ref="M424:T430"/>
    <mergeCell ref="M434:T440"/>
    <mergeCell ref="M444:T450"/>
    <mergeCell ref="M454:T460"/>
    <mergeCell ref="M464:T470"/>
    <mergeCell ref="M474:T480"/>
    <mergeCell ref="M484:T490"/>
    <mergeCell ref="M494:T500"/>
    <mergeCell ref="M504:T510"/>
    <mergeCell ref="M394:T400"/>
    <mergeCell ref="M284:T290"/>
    <mergeCell ref="M294:T300"/>
    <mergeCell ref="M304:T310"/>
    <mergeCell ref="M314:T320"/>
    <mergeCell ref="M324:T330"/>
    <mergeCell ref="M334:T340"/>
    <mergeCell ref="M344:T350"/>
    <mergeCell ref="M354:T360"/>
    <mergeCell ref="M364:T370"/>
    <mergeCell ref="M374:T380"/>
    <mergeCell ref="M384:T390"/>
    <mergeCell ref="M144:T150"/>
    <mergeCell ref="M274:T280"/>
    <mergeCell ref="M264:T270"/>
    <mergeCell ref="M254:T260"/>
    <mergeCell ref="M244:T250"/>
    <mergeCell ref="M234:T240"/>
    <mergeCell ref="M224:T230"/>
    <mergeCell ref="M214:T220"/>
    <mergeCell ref="M204:T210"/>
    <mergeCell ref="M194:T200"/>
    <mergeCell ref="M184:T190"/>
    <mergeCell ref="M174:T180"/>
    <mergeCell ref="M164:T170"/>
    <mergeCell ref="M154:T160"/>
    <mergeCell ref="M124:T130"/>
    <mergeCell ref="M134:T140"/>
    <mergeCell ref="M64:T70"/>
    <mergeCell ref="M74:T80"/>
    <mergeCell ref="M84:T90"/>
    <mergeCell ref="M94:T100"/>
    <mergeCell ref="M104:T110"/>
    <mergeCell ref="M114:T120"/>
    <mergeCell ref="M54:T60"/>
    <mergeCell ref="M4:T10"/>
    <mergeCell ref="M14:T20"/>
    <mergeCell ref="M24:T30"/>
    <mergeCell ref="M34:T40"/>
    <mergeCell ref="M44:T50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racteres">
                <anchor moveWithCells="1" sizeWithCells="1">
                  <from>
                    <xdr:col>22</xdr:col>
                    <xdr:colOff>9525</xdr:colOff>
                    <xdr:row>2</xdr:row>
                    <xdr:rowOff>171450</xdr:rowOff>
                  </from>
                  <to>
                    <xdr:col>23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C6731-CDAA-464B-B186-DC3C856F461C}">
  <sheetPr codeName="Feuil2"/>
  <dimension ref="A1:FI1002"/>
  <sheetViews>
    <sheetView tabSelected="1" zoomScale="85" zoomScaleNormal="85" workbookViewId="0"/>
  </sheetViews>
  <sheetFormatPr baseColWidth="10" defaultColWidth="3.7109375" defaultRowHeight="15" x14ac:dyDescent="0.25"/>
  <cols>
    <col min="1" max="3" width="3.7109375" style="2"/>
    <col min="4" max="75" width="2.85546875" style="2" customWidth="1"/>
    <col min="76" max="76" width="3.7109375" style="13"/>
    <col min="77" max="77" width="51.140625" style="14" customWidth="1"/>
    <col min="78" max="165" width="3.7109375" style="13"/>
    <col min="166" max="16384" width="3.7109375" style="2"/>
  </cols>
  <sheetData>
    <row r="1" spans="1:165" x14ac:dyDescent="0.25">
      <c r="W1" s="2">
        <v>0</v>
      </c>
      <c r="BY1" s="14" t="s">
        <v>178</v>
      </c>
      <c r="FB1" s="2"/>
      <c r="FC1" s="2"/>
      <c r="FD1" s="2"/>
      <c r="FE1" s="2"/>
      <c r="FF1" s="2"/>
      <c r="FG1" s="2"/>
      <c r="FH1" s="2"/>
      <c r="FI1" s="2"/>
    </row>
    <row r="2" spans="1:165" x14ac:dyDescent="0.25">
      <c r="B2" s="6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>
        <v>0</v>
      </c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8"/>
      <c r="BY2" s="16" t="s">
        <v>182</v>
      </c>
      <c r="FB2" s="2"/>
      <c r="FC2" s="2"/>
      <c r="FD2" s="2"/>
      <c r="FE2" s="2"/>
      <c r="FF2" s="2"/>
      <c r="FG2" s="2"/>
      <c r="FH2" s="2"/>
      <c r="FI2" s="2"/>
    </row>
    <row r="3" spans="1:165" x14ac:dyDescent="0.25">
      <c r="A3" s="2">
        <v>0</v>
      </c>
      <c r="B3" s="3">
        <v>0</v>
      </c>
      <c r="C3" s="2">
        <v>0</v>
      </c>
      <c r="D3" s="2">
        <v>0</v>
      </c>
      <c r="W3" s="2">
        <v>0</v>
      </c>
      <c r="AU3" s="2">
        <v>0</v>
      </c>
      <c r="AZ3" s="2">
        <v>0</v>
      </c>
      <c r="BA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4">
        <v>0</v>
      </c>
      <c r="FB3" s="2"/>
      <c r="FC3" s="2"/>
      <c r="FD3" s="2"/>
      <c r="FE3" s="2"/>
      <c r="FF3" s="2"/>
      <c r="FG3" s="2"/>
      <c r="FH3" s="2"/>
      <c r="FI3" s="2"/>
    </row>
    <row r="4" spans="1:165" ht="15" customHeight="1" x14ac:dyDescent="0.25">
      <c r="B4" s="3"/>
      <c r="C4" s="2">
        <v>0</v>
      </c>
      <c r="E4" s="2">
        <v>0</v>
      </c>
      <c r="H4" s="2">
        <v>0</v>
      </c>
      <c r="I4" s="2">
        <v>0</v>
      </c>
      <c r="J4" s="2">
        <v>0</v>
      </c>
      <c r="K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AD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L4" s="2">
        <v>0</v>
      </c>
      <c r="BU4" s="2">
        <v>0</v>
      </c>
      <c r="BW4" s="4">
        <v>0</v>
      </c>
      <c r="FB4" s="2"/>
      <c r="FC4" s="2"/>
      <c r="FD4" s="2"/>
      <c r="FE4" s="2"/>
      <c r="FF4" s="2"/>
      <c r="FG4" s="2"/>
      <c r="FH4" s="2"/>
      <c r="FI4" s="2"/>
    </row>
    <row r="5" spans="1:165" ht="15" customHeight="1" x14ac:dyDescent="0.25">
      <c r="B5" s="3"/>
      <c r="H5" s="2">
        <v>0</v>
      </c>
      <c r="I5" s="2">
        <v>0</v>
      </c>
      <c r="J5" s="2">
        <v>0</v>
      </c>
      <c r="P5" s="2">
        <v>0</v>
      </c>
      <c r="R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F5" s="2">
        <v>0</v>
      </c>
      <c r="AG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X5" s="2">
        <v>0</v>
      </c>
      <c r="AZ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N5" s="2">
        <v>0</v>
      </c>
      <c r="BO5" s="2">
        <v>0</v>
      </c>
      <c r="BU5" s="2">
        <v>0</v>
      </c>
      <c r="BV5" s="2">
        <v>0</v>
      </c>
      <c r="BW5" s="4">
        <v>0</v>
      </c>
      <c r="FB5" s="2"/>
      <c r="FC5" s="2"/>
      <c r="FD5" s="2"/>
      <c r="FE5" s="2"/>
      <c r="FF5" s="2"/>
      <c r="FG5" s="2"/>
      <c r="FH5" s="2"/>
      <c r="FI5" s="2"/>
    </row>
    <row r="6" spans="1:165" ht="15" customHeight="1" x14ac:dyDescent="0.25">
      <c r="B6" s="3"/>
      <c r="H6" s="2">
        <v>0</v>
      </c>
      <c r="I6" s="2">
        <v>0</v>
      </c>
      <c r="J6" s="2">
        <v>0</v>
      </c>
      <c r="K6" s="2">
        <v>0</v>
      </c>
      <c r="P6" s="2">
        <v>0</v>
      </c>
      <c r="R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L6" s="2">
        <v>0</v>
      </c>
      <c r="AN6" s="2">
        <v>0</v>
      </c>
      <c r="AP6" s="2">
        <v>0</v>
      </c>
      <c r="AQ6" s="2">
        <v>0</v>
      </c>
      <c r="AR6" s="2">
        <v>0</v>
      </c>
      <c r="AS6" s="2">
        <v>0</v>
      </c>
      <c r="AX6" s="2">
        <v>0</v>
      </c>
      <c r="AZ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W6" s="4"/>
      <c r="FB6" s="2"/>
      <c r="FC6" s="2"/>
      <c r="FD6" s="2"/>
      <c r="FE6" s="2"/>
      <c r="FF6" s="2"/>
      <c r="FG6" s="2"/>
      <c r="FH6" s="2"/>
      <c r="FI6" s="2"/>
    </row>
    <row r="7" spans="1:165" ht="15" customHeight="1" x14ac:dyDescent="0.25">
      <c r="B7" s="3"/>
      <c r="H7" s="2">
        <v>0</v>
      </c>
      <c r="I7" s="2">
        <v>0</v>
      </c>
      <c r="J7" s="2">
        <v>0</v>
      </c>
      <c r="K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U7" s="2">
        <v>0</v>
      </c>
      <c r="BW7" s="4"/>
      <c r="FB7" s="2"/>
      <c r="FC7" s="2"/>
      <c r="FD7" s="2"/>
      <c r="FE7" s="2"/>
      <c r="FF7" s="2"/>
      <c r="FG7" s="2"/>
      <c r="FH7" s="2"/>
      <c r="FI7" s="2"/>
    </row>
    <row r="8" spans="1:165" ht="15" customHeight="1" x14ac:dyDescent="0.25">
      <c r="B8" s="3"/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P8" s="2">
        <v>0</v>
      </c>
      <c r="R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AC8" s="2">
        <v>0</v>
      </c>
      <c r="AL8" s="2">
        <v>0</v>
      </c>
      <c r="AN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X8" s="2">
        <v>0</v>
      </c>
      <c r="AZ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W8" s="4"/>
      <c r="FB8" s="2"/>
      <c r="FC8" s="2"/>
      <c r="FD8" s="2"/>
      <c r="FE8" s="2"/>
      <c r="FF8" s="2"/>
      <c r="FG8" s="2"/>
      <c r="FH8" s="2"/>
      <c r="FI8" s="2"/>
    </row>
    <row r="9" spans="1:165" ht="15" customHeight="1" x14ac:dyDescent="0.25">
      <c r="B9" s="3"/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O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AC9" s="2">
        <v>0</v>
      </c>
      <c r="AK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W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W9" s="4"/>
      <c r="BY9" s="15"/>
      <c r="FB9" s="2"/>
      <c r="FC9" s="2"/>
      <c r="FD9" s="2"/>
      <c r="FE9" s="2"/>
      <c r="FF9" s="2"/>
      <c r="FG9" s="2"/>
      <c r="FH9" s="2"/>
      <c r="FI9" s="2"/>
    </row>
    <row r="10" spans="1:165" ht="15" customHeight="1" x14ac:dyDescent="0.25">
      <c r="B10" s="3"/>
      <c r="G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R10" s="2">
        <v>0</v>
      </c>
      <c r="S10" s="2">
        <v>0</v>
      </c>
      <c r="U10" s="2">
        <v>0</v>
      </c>
      <c r="V10" s="2">
        <v>0</v>
      </c>
      <c r="W10" s="2">
        <v>0</v>
      </c>
      <c r="AD10" s="2">
        <v>0</v>
      </c>
      <c r="AJ10" s="2">
        <v>0</v>
      </c>
      <c r="AN10" s="2">
        <v>0</v>
      </c>
      <c r="AO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Z10" s="2">
        <v>0</v>
      </c>
      <c r="BA10" s="2">
        <v>0</v>
      </c>
      <c r="BC10" s="2">
        <v>0</v>
      </c>
      <c r="BD10" s="2">
        <v>0</v>
      </c>
      <c r="BE10" s="2">
        <v>0</v>
      </c>
      <c r="BL10" s="2">
        <v>0</v>
      </c>
      <c r="BW10" s="4"/>
      <c r="BY10" s="15" t="s">
        <v>180</v>
      </c>
      <c r="FB10" s="2"/>
      <c r="FC10" s="2"/>
      <c r="FD10" s="2"/>
      <c r="FE10" s="2"/>
      <c r="FF10" s="2"/>
      <c r="FG10" s="2"/>
      <c r="FH10" s="2"/>
      <c r="FI10" s="2"/>
    </row>
    <row r="11" spans="1:165" x14ac:dyDescent="0.25">
      <c r="B11" s="3"/>
      <c r="G11" s="2">
        <v>0</v>
      </c>
      <c r="H11" s="2">
        <v>0</v>
      </c>
      <c r="I11" s="2">
        <v>0</v>
      </c>
      <c r="J11" s="2">
        <v>0</v>
      </c>
      <c r="M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AD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U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L11" s="2">
        <v>0</v>
      </c>
      <c r="BW11" s="4"/>
      <c r="BY11" s="14" t="s">
        <v>179</v>
      </c>
      <c r="FB11" s="2"/>
      <c r="FC11" s="2"/>
      <c r="FD11" s="2"/>
      <c r="FE11" s="2"/>
      <c r="FF11" s="2"/>
      <c r="FG11" s="2"/>
      <c r="FH11" s="2"/>
      <c r="FI11" s="2"/>
    </row>
    <row r="12" spans="1:165" ht="15" customHeight="1" x14ac:dyDescent="0.25">
      <c r="B12" s="3"/>
      <c r="H12" s="2">
        <v>0</v>
      </c>
      <c r="I12" s="2">
        <v>0</v>
      </c>
      <c r="L12" s="2">
        <v>0</v>
      </c>
      <c r="Q12" s="2">
        <v>0</v>
      </c>
      <c r="R12" s="2">
        <v>0</v>
      </c>
      <c r="T12" s="2">
        <v>0</v>
      </c>
      <c r="U12" s="2">
        <v>0</v>
      </c>
      <c r="AN12" s="2">
        <v>0</v>
      </c>
      <c r="AP12" s="2">
        <v>0</v>
      </c>
      <c r="AQ12" s="2">
        <v>0</v>
      </c>
      <c r="AT12" s="2">
        <v>0</v>
      </c>
      <c r="AY12" s="2">
        <v>0</v>
      </c>
      <c r="AZ12" s="2">
        <v>0</v>
      </c>
      <c r="BB12" s="2">
        <v>0</v>
      </c>
      <c r="BC12" s="2">
        <v>0</v>
      </c>
      <c r="BW12" s="4"/>
      <c r="BY12" s="14" t="s">
        <v>181</v>
      </c>
      <c r="FB12" s="2"/>
      <c r="FC12" s="2"/>
      <c r="FD12" s="2"/>
      <c r="FE12" s="2"/>
      <c r="FF12" s="2"/>
      <c r="FG12" s="2"/>
      <c r="FH12" s="2"/>
      <c r="FI12" s="2"/>
    </row>
    <row r="13" spans="1:165" ht="15" customHeight="1" x14ac:dyDescent="0.25">
      <c r="B13" s="3"/>
      <c r="G13" s="2">
        <v>0</v>
      </c>
      <c r="H13" s="2">
        <v>0</v>
      </c>
      <c r="J13" s="2">
        <v>0</v>
      </c>
      <c r="L13" s="2">
        <v>0</v>
      </c>
      <c r="O13" s="2">
        <v>0</v>
      </c>
      <c r="R13" s="2">
        <v>0</v>
      </c>
      <c r="T13" s="2">
        <v>0</v>
      </c>
      <c r="V13" s="2">
        <v>0</v>
      </c>
      <c r="AA13" s="2">
        <v>0</v>
      </c>
      <c r="AB13" s="2">
        <v>0</v>
      </c>
      <c r="AC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P13" s="2">
        <v>0</v>
      </c>
      <c r="AR13" s="2">
        <v>0</v>
      </c>
      <c r="AT13" s="2">
        <v>0</v>
      </c>
      <c r="AW13" s="2">
        <v>0</v>
      </c>
      <c r="AZ13" s="2">
        <v>0</v>
      </c>
      <c r="BB13" s="2">
        <v>0</v>
      </c>
      <c r="BD13" s="2">
        <v>0</v>
      </c>
      <c r="BW13" s="4"/>
      <c r="BY13" s="19" t="s">
        <v>183</v>
      </c>
      <c r="FA13" s="2"/>
      <c r="FB13" s="2"/>
      <c r="FC13" s="2"/>
      <c r="FD13" s="2"/>
      <c r="FE13" s="2"/>
      <c r="FF13" s="2"/>
      <c r="FG13" s="2"/>
      <c r="FH13" s="2"/>
      <c r="FI13" s="2"/>
    </row>
    <row r="14" spans="1:165" ht="15" customHeight="1" x14ac:dyDescent="0.25">
      <c r="B14" s="3"/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AB14" s="2">
        <v>0</v>
      </c>
      <c r="AC14" s="2">
        <v>0</v>
      </c>
      <c r="AM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J14" s="2">
        <v>0</v>
      </c>
      <c r="BK14" s="2">
        <v>0</v>
      </c>
      <c r="BW14" s="4"/>
      <c r="BY14" s="19"/>
      <c r="FA14" s="2"/>
      <c r="FB14" s="2"/>
      <c r="FC14" s="2"/>
      <c r="FD14" s="2"/>
      <c r="FE14" s="2"/>
      <c r="FF14" s="2"/>
      <c r="FG14" s="2"/>
      <c r="FH14" s="2"/>
      <c r="FI14" s="2"/>
    </row>
    <row r="15" spans="1:165" ht="15" customHeight="1" x14ac:dyDescent="0.25">
      <c r="B15" s="3"/>
      <c r="K15" s="2">
        <v>0</v>
      </c>
      <c r="M15" s="2">
        <v>0</v>
      </c>
      <c r="W15" s="2">
        <v>0</v>
      </c>
      <c r="AC15" s="2">
        <v>0</v>
      </c>
      <c r="AD15" s="2">
        <v>0</v>
      </c>
      <c r="AM15" s="2">
        <v>0</v>
      </c>
      <c r="AS15" s="2">
        <v>0</v>
      </c>
      <c r="AU15" s="2">
        <v>0</v>
      </c>
      <c r="BE15" s="2">
        <v>0</v>
      </c>
      <c r="BK15" s="2">
        <v>0</v>
      </c>
      <c r="BL15" s="2">
        <v>0</v>
      </c>
      <c r="BW15" s="4"/>
      <c r="BY15" s="19"/>
      <c r="FA15" s="2"/>
      <c r="FB15" s="2"/>
      <c r="FC15" s="2"/>
      <c r="FD15" s="2"/>
      <c r="FE15" s="2"/>
      <c r="FF15" s="2"/>
      <c r="FG15" s="2"/>
      <c r="FH15" s="2"/>
      <c r="FI15" s="2"/>
    </row>
    <row r="16" spans="1:165" ht="15" customHeight="1" x14ac:dyDescent="0.25">
      <c r="B16" s="3"/>
      <c r="I16" s="2">
        <v>0</v>
      </c>
      <c r="J16" s="2">
        <v>0</v>
      </c>
      <c r="L16" s="2">
        <v>0</v>
      </c>
      <c r="Q16" s="2">
        <v>0</v>
      </c>
      <c r="R16" s="2">
        <v>0</v>
      </c>
      <c r="U16" s="2">
        <v>0</v>
      </c>
      <c r="V16" s="2">
        <v>0</v>
      </c>
      <c r="AB16" s="2">
        <v>0</v>
      </c>
      <c r="AC16" s="2">
        <v>0</v>
      </c>
      <c r="AD16" s="2">
        <v>0</v>
      </c>
      <c r="AM16" s="2">
        <v>0</v>
      </c>
      <c r="AN16" s="2">
        <v>0</v>
      </c>
      <c r="AQ16" s="2">
        <v>0</v>
      </c>
      <c r="AR16" s="2">
        <v>0</v>
      </c>
      <c r="AT16" s="2">
        <v>0</v>
      </c>
      <c r="AY16" s="2">
        <v>0</v>
      </c>
      <c r="AZ16" s="2">
        <v>0</v>
      </c>
      <c r="BC16" s="2">
        <v>0</v>
      </c>
      <c r="BD16" s="2">
        <v>0</v>
      </c>
      <c r="BJ16" s="2">
        <v>0</v>
      </c>
      <c r="BK16" s="2">
        <v>0</v>
      </c>
      <c r="BL16" s="2">
        <v>0</v>
      </c>
      <c r="BW16" s="4"/>
      <c r="BY16" s="19"/>
      <c r="FA16" s="2"/>
      <c r="FB16" s="2"/>
      <c r="FC16" s="2"/>
      <c r="FD16" s="2"/>
      <c r="FE16" s="2"/>
      <c r="FF16" s="2"/>
      <c r="FG16" s="2"/>
      <c r="FH16" s="2"/>
      <c r="FI16" s="2"/>
    </row>
    <row r="17" spans="2:165" ht="15" customHeight="1" x14ac:dyDescent="0.25">
      <c r="B17" s="3"/>
      <c r="G17" s="2">
        <v>0</v>
      </c>
      <c r="R17" s="2">
        <v>0</v>
      </c>
      <c r="AB17" s="2">
        <v>0</v>
      </c>
      <c r="AC17" s="2">
        <v>0</v>
      </c>
      <c r="AN17" s="2">
        <v>0</v>
      </c>
      <c r="AZ17" s="2">
        <v>0</v>
      </c>
      <c r="BJ17" s="2">
        <v>0</v>
      </c>
      <c r="BK17" s="2">
        <v>0</v>
      </c>
      <c r="BW17" s="4"/>
      <c r="BY17" s="19"/>
      <c r="FA17" s="2"/>
      <c r="FB17" s="2"/>
      <c r="FC17" s="2"/>
      <c r="FD17" s="2"/>
      <c r="FE17" s="2"/>
      <c r="FF17" s="2"/>
      <c r="FG17" s="2"/>
      <c r="FH17" s="2"/>
      <c r="FI17" s="2"/>
    </row>
    <row r="18" spans="2:165" ht="15" customHeight="1" x14ac:dyDescent="0.25">
      <c r="B18" s="3"/>
      <c r="K18" s="2">
        <v>0</v>
      </c>
      <c r="M18" s="2">
        <v>0</v>
      </c>
      <c r="R18" s="2">
        <v>0</v>
      </c>
      <c r="W18" s="2">
        <v>0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N18" s="2">
        <v>0</v>
      </c>
      <c r="AS18" s="2">
        <v>0</v>
      </c>
      <c r="AU18" s="2">
        <v>0</v>
      </c>
      <c r="AZ18" s="2">
        <v>0</v>
      </c>
      <c r="BE18" s="2">
        <v>0</v>
      </c>
      <c r="BK18" s="2">
        <v>0</v>
      </c>
      <c r="BW18" s="4"/>
      <c r="BY18" s="19"/>
      <c r="FA18" s="2"/>
      <c r="FB18" s="2"/>
      <c r="FC18" s="2"/>
      <c r="FD18" s="2"/>
      <c r="FE18" s="2"/>
      <c r="FF18" s="2"/>
      <c r="FG18" s="2"/>
      <c r="FH18" s="2"/>
      <c r="FI18" s="2"/>
    </row>
    <row r="19" spans="2:165" ht="15" customHeight="1" x14ac:dyDescent="0.25">
      <c r="B19" s="3"/>
      <c r="G19" s="2">
        <v>0</v>
      </c>
      <c r="R19" s="2">
        <v>0</v>
      </c>
      <c r="AN19" s="2">
        <v>0</v>
      </c>
      <c r="AZ19" s="2">
        <v>0</v>
      </c>
      <c r="BW19" s="4"/>
      <c r="BY19" s="19"/>
      <c r="FA19" s="2"/>
      <c r="FB19" s="2"/>
      <c r="FC19" s="2"/>
      <c r="FD19" s="2"/>
      <c r="FE19" s="2"/>
      <c r="FF19" s="2"/>
      <c r="FG19" s="2"/>
      <c r="FH19" s="2"/>
      <c r="FI19" s="2"/>
    </row>
    <row r="20" spans="2:165" ht="15" customHeight="1" x14ac:dyDescent="0.25">
      <c r="B20" s="3"/>
      <c r="G20" s="2">
        <v>0</v>
      </c>
      <c r="L20" s="2">
        <v>0</v>
      </c>
      <c r="O20" s="2">
        <v>0</v>
      </c>
      <c r="R20" s="2">
        <v>0</v>
      </c>
      <c r="AN20" s="2">
        <v>0</v>
      </c>
      <c r="AT20" s="2">
        <v>0</v>
      </c>
      <c r="AW20" s="2">
        <v>0</v>
      </c>
      <c r="AZ20" s="2">
        <v>0</v>
      </c>
      <c r="BW20" s="4"/>
      <c r="BY20" s="19"/>
      <c r="FA20" s="2"/>
      <c r="FB20" s="2"/>
      <c r="FC20" s="2"/>
      <c r="FD20" s="2"/>
      <c r="FE20" s="2"/>
      <c r="FF20" s="2"/>
      <c r="FG20" s="2"/>
      <c r="FH20" s="2"/>
      <c r="FI20" s="2"/>
    </row>
    <row r="21" spans="2:165" ht="15" customHeight="1" x14ac:dyDescent="0.25">
      <c r="B21" s="3"/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Z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H21" s="2">
        <v>0</v>
      </c>
      <c r="BW21" s="4"/>
      <c r="BY21" s="19"/>
      <c r="FA21" s="2"/>
      <c r="FB21" s="2"/>
      <c r="FC21" s="2"/>
      <c r="FD21" s="2"/>
      <c r="FE21" s="2"/>
      <c r="FF21" s="2"/>
      <c r="FG21" s="2"/>
      <c r="FH21" s="2"/>
      <c r="FI21" s="2"/>
    </row>
    <row r="22" spans="2:165" ht="15" customHeight="1" x14ac:dyDescent="0.25">
      <c r="B22" s="3"/>
      <c r="H22" s="2">
        <v>0</v>
      </c>
      <c r="J22" s="2">
        <v>0</v>
      </c>
      <c r="K22" s="2">
        <v>0</v>
      </c>
      <c r="M22" s="2">
        <v>0</v>
      </c>
      <c r="S22" s="2">
        <v>0</v>
      </c>
      <c r="T22" s="2">
        <v>0</v>
      </c>
      <c r="V22" s="2">
        <v>0</v>
      </c>
      <c r="W22" s="2">
        <v>0</v>
      </c>
      <c r="Z22" s="2">
        <v>0</v>
      </c>
      <c r="AA22" s="2">
        <v>0</v>
      </c>
      <c r="AO22" s="2">
        <v>0</v>
      </c>
      <c r="AP22" s="2">
        <v>0</v>
      </c>
      <c r="AR22" s="2">
        <v>0</v>
      </c>
      <c r="AS22" s="2">
        <v>0</v>
      </c>
      <c r="AU22" s="2">
        <v>0</v>
      </c>
      <c r="BA22" s="2">
        <v>0</v>
      </c>
      <c r="BB22" s="2">
        <v>0</v>
      </c>
      <c r="BD22" s="2">
        <v>0</v>
      </c>
      <c r="BE22" s="2">
        <v>0</v>
      </c>
      <c r="BH22" s="2">
        <v>0</v>
      </c>
      <c r="BI22" s="2">
        <v>0</v>
      </c>
      <c r="BW22" s="4"/>
      <c r="BY22" s="19"/>
      <c r="FA22" s="2"/>
      <c r="FB22" s="2"/>
      <c r="FC22" s="2"/>
      <c r="FD22" s="2"/>
      <c r="FE22" s="2"/>
      <c r="FF22" s="2"/>
      <c r="FG22" s="2"/>
      <c r="FH22" s="2"/>
      <c r="FI22" s="2"/>
    </row>
    <row r="23" spans="2:165" ht="15" customHeight="1" x14ac:dyDescent="0.25">
      <c r="B23" s="3"/>
      <c r="H23" s="2">
        <v>0</v>
      </c>
      <c r="I23" s="2">
        <v>0</v>
      </c>
      <c r="J23" s="2">
        <v>0</v>
      </c>
      <c r="K23" s="2">
        <v>0</v>
      </c>
      <c r="L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W23" s="4"/>
      <c r="BY23" s="19"/>
      <c r="FA23" s="2"/>
      <c r="FB23" s="2"/>
      <c r="FC23" s="2"/>
      <c r="FD23" s="2"/>
      <c r="FE23" s="2"/>
      <c r="FF23" s="2"/>
      <c r="FG23" s="2"/>
      <c r="FH23" s="2"/>
      <c r="FI23" s="2"/>
    </row>
    <row r="24" spans="2:165" ht="15" customHeight="1" x14ac:dyDescent="0.25">
      <c r="B24" s="3"/>
      <c r="I24" s="2">
        <v>0</v>
      </c>
      <c r="J24" s="2">
        <v>0</v>
      </c>
      <c r="R24" s="2">
        <v>0</v>
      </c>
      <c r="S24" s="2">
        <v>0</v>
      </c>
      <c r="U24" s="2">
        <v>0</v>
      </c>
      <c r="V24" s="2">
        <v>0</v>
      </c>
      <c r="AB24" s="2">
        <v>0</v>
      </c>
      <c r="AN24" s="2">
        <v>0</v>
      </c>
      <c r="AO24" s="2">
        <v>0</v>
      </c>
      <c r="AQ24" s="2">
        <v>0</v>
      </c>
      <c r="AR24" s="2">
        <v>0</v>
      </c>
      <c r="AZ24" s="2">
        <v>0</v>
      </c>
      <c r="BA24" s="2">
        <v>0</v>
      </c>
      <c r="BC24" s="2">
        <v>0</v>
      </c>
      <c r="BD24" s="2">
        <v>0</v>
      </c>
      <c r="BJ24" s="2">
        <v>0</v>
      </c>
      <c r="BW24" s="4">
        <v>0</v>
      </c>
      <c r="BY24" s="19"/>
      <c r="FA24" s="2"/>
      <c r="FB24" s="2"/>
      <c r="FC24" s="2"/>
      <c r="FD24" s="2"/>
      <c r="FE24" s="2"/>
      <c r="FF24" s="2"/>
      <c r="FG24" s="2"/>
      <c r="FH24" s="2"/>
      <c r="FI24" s="2"/>
    </row>
    <row r="25" spans="2:165" ht="15" customHeight="1" x14ac:dyDescent="0.25">
      <c r="B25" s="3"/>
      <c r="I25" s="2">
        <v>0</v>
      </c>
      <c r="K25" s="2">
        <v>0</v>
      </c>
      <c r="M25" s="2">
        <v>0</v>
      </c>
      <c r="S25" s="2">
        <v>0</v>
      </c>
      <c r="U25" s="2">
        <v>0</v>
      </c>
      <c r="W25" s="2">
        <v>0</v>
      </c>
      <c r="Z25" s="2">
        <v>0</v>
      </c>
      <c r="AA25" s="2">
        <v>0</v>
      </c>
      <c r="AO25" s="2">
        <v>0</v>
      </c>
      <c r="AQ25" s="2">
        <v>0</v>
      </c>
      <c r="AS25" s="2">
        <v>0</v>
      </c>
      <c r="AU25" s="2">
        <v>0</v>
      </c>
      <c r="BA25" s="2">
        <v>0</v>
      </c>
      <c r="BC25" s="2">
        <v>0</v>
      </c>
      <c r="BE25" s="2">
        <v>0</v>
      </c>
      <c r="BH25" s="2">
        <v>0</v>
      </c>
      <c r="BI25" s="2">
        <v>0</v>
      </c>
      <c r="BW25" s="4"/>
      <c r="BY25" s="19"/>
      <c r="FA25" s="2"/>
      <c r="FB25" s="2"/>
      <c r="FC25" s="2"/>
      <c r="FD25" s="2"/>
      <c r="FE25" s="2"/>
      <c r="FF25" s="2"/>
      <c r="FG25" s="2"/>
      <c r="FH25" s="2"/>
      <c r="FI25" s="2"/>
    </row>
    <row r="26" spans="2:165" ht="15" customHeight="1" x14ac:dyDescent="0.25">
      <c r="B26" s="3"/>
      <c r="BW26" s="4"/>
      <c r="BY26" s="19"/>
      <c r="FA26" s="2"/>
      <c r="FB26" s="2"/>
      <c r="FC26" s="2"/>
      <c r="FD26" s="2"/>
      <c r="FE26" s="2"/>
      <c r="FF26" s="2"/>
      <c r="FG26" s="2"/>
      <c r="FH26" s="2"/>
      <c r="FI26" s="2"/>
    </row>
    <row r="27" spans="2:165" ht="15" customHeight="1" x14ac:dyDescent="0.25">
      <c r="B27" s="3"/>
      <c r="BW27" s="4"/>
      <c r="BY27" s="19"/>
      <c r="FA27" s="2"/>
      <c r="FB27" s="2"/>
      <c r="FC27" s="2"/>
      <c r="FD27" s="2"/>
      <c r="FE27" s="2"/>
      <c r="FF27" s="2"/>
      <c r="FG27" s="2"/>
      <c r="FH27" s="2"/>
      <c r="FI27" s="2"/>
    </row>
    <row r="28" spans="2:165" ht="15" customHeight="1" x14ac:dyDescent="0.25">
      <c r="B28" s="3"/>
      <c r="AC28" s="2">
        <v>0</v>
      </c>
      <c r="AE28" s="2">
        <v>0</v>
      </c>
      <c r="BK28" s="2">
        <v>0</v>
      </c>
      <c r="BM28" s="2">
        <v>0</v>
      </c>
      <c r="BR28" s="2">
        <v>0</v>
      </c>
      <c r="BW28" s="4"/>
      <c r="BY28" s="19"/>
      <c r="FA28" s="2"/>
      <c r="FB28" s="2"/>
      <c r="FC28" s="2"/>
      <c r="FD28" s="2"/>
      <c r="FE28" s="2"/>
      <c r="FF28" s="2"/>
      <c r="FG28" s="2"/>
      <c r="FH28" s="2"/>
      <c r="FI28" s="2"/>
    </row>
    <row r="29" spans="2:165" ht="15" customHeight="1" x14ac:dyDescent="0.25">
      <c r="B29" s="3"/>
      <c r="AJ29" s="2">
        <v>0</v>
      </c>
      <c r="AM29" s="2">
        <v>0</v>
      </c>
      <c r="BW29" s="4"/>
      <c r="BY29" s="19"/>
      <c r="FA29" s="2"/>
      <c r="FB29" s="2"/>
      <c r="FC29" s="2"/>
      <c r="FD29" s="2"/>
      <c r="FE29" s="2"/>
      <c r="FF29" s="2"/>
      <c r="FG29" s="2"/>
      <c r="FH29" s="2"/>
      <c r="FI29" s="2"/>
    </row>
    <row r="30" spans="2:165" ht="15" customHeight="1" x14ac:dyDescent="0.25">
      <c r="B30" s="3"/>
      <c r="H30" s="2">
        <v>0</v>
      </c>
      <c r="I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BW30" s="4"/>
      <c r="BY30" s="19"/>
      <c r="FA30" s="2"/>
      <c r="FB30" s="2"/>
      <c r="FC30" s="2"/>
      <c r="FD30" s="2"/>
      <c r="FE30" s="2"/>
      <c r="FF30" s="2"/>
      <c r="FG30" s="2"/>
      <c r="FH30" s="2"/>
      <c r="FI30" s="2"/>
    </row>
    <row r="31" spans="2:165" ht="15" customHeight="1" x14ac:dyDescent="0.25">
      <c r="B31" s="3"/>
      <c r="I31" s="2">
        <v>0</v>
      </c>
      <c r="AN31" s="2">
        <v>0</v>
      </c>
      <c r="AO31" s="2">
        <v>0</v>
      </c>
      <c r="AQ31" s="2">
        <v>0</v>
      </c>
      <c r="BW31" s="4"/>
      <c r="BY31" s="19"/>
      <c r="FA31" s="2"/>
      <c r="FB31" s="2"/>
      <c r="FC31" s="2"/>
      <c r="FD31" s="2"/>
      <c r="FE31" s="2"/>
      <c r="FF31" s="2"/>
      <c r="FG31" s="2"/>
      <c r="FH31" s="2"/>
      <c r="FI31" s="2"/>
    </row>
    <row r="32" spans="2:165" ht="15" customHeight="1" x14ac:dyDescent="0.25">
      <c r="B32" s="3"/>
      <c r="H32" s="2">
        <v>0</v>
      </c>
      <c r="I32" s="2">
        <v>0</v>
      </c>
      <c r="N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V32" s="2">
        <v>0</v>
      </c>
      <c r="BW32" s="4"/>
      <c r="BY32" s="19"/>
      <c r="FA32" s="2"/>
      <c r="FB32" s="2"/>
      <c r="FC32" s="2"/>
      <c r="FD32" s="2"/>
      <c r="FE32" s="2"/>
      <c r="FF32" s="2"/>
      <c r="FG32" s="2"/>
      <c r="FH32" s="2"/>
      <c r="FI32" s="2"/>
    </row>
    <row r="33" spans="2:165" ht="15" customHeight="1" x14ac:dyDescent="0.25">
      <c r="B33" s="3"/>
      <c r="AM33" s="2">
        <v>0</v>
      </c>
      <c r="AN33" s="2">
        <v>0</v>
      </c>
      <c r="AP33" s="2">
        <v>0</v>
      </c>
      <c r="AQ33" s="2">
        <v>0</v>
      </c>
      <c r="BP33" s="2">
        <v>0</v>
      </c>
      <c r="BR33" s="2">
        <v>0</v>
      </c>
      <c r="BW33" s="4"/>
      <c r="BY33" s="19"/>
      <c r="FA33" s="2"/>
      <c r="FB33" s="2"/>
      <c r="FC33" s="2"/>
      <c r="FD33" s="2"/>
      <c r="FE33" s="2"/>
      <c r="FF33" s="2"/>
      <c r="FG33" s="2"/>
      <c r="FH33" s="2"/>
      <c r="FI33" s="2"/>
    </row>
    <row r="34" spans="2:165" ht="15" customHeight="1" x14ac:dyDescent="0.25">
      <c r="B34" s="3"/>
      <c r="AH34" s="2">
        <v>0</v>
      </c>
      <c r="AN34" s="2">
        <v>0</v>
      </c>
      <c r="AP34" s="2">
        <v>0</v>
      </c>
      <c r="BW34" s="4"/>
      <c r="BY34" s="19"/>
      <c r="FA34" s="2"/>
      <c r="FB34" s="2"/>
      <c r="FC34" s="2"/>
      <c r="FD34" s="2"/>
      <c r="FE34" s="2"/>
      <c r="FF34" s="2"/>
      <c r="FG34" s="2"/>
      <c r="FH34" s="2"/>
      <c r="FI34" s="2"/>
    </row>
    <row r="35" spans="2:165" ht="15" customHeight="1" x14ac:dyDescent="0.25">
      <c r="B35" s="3"/>
      <c r="BW35" s="4"/>
      <c r="FA35" s="2"/>
      <c r="FB35" s="2"/>
      <c r="FC35" s="2"/>
      <c r="FD35" s="2"/>
      <c r="FE35" s="2"/>
      <c r="FF35" s="2"/>
      <c r="FG35" s="2"/>
      <c r="FH35" s="2"/>
      <c r="FI35" s="2"/>
    </row>
    <row r="36" spans="2:165" ht="15" customHeight="1" x14ac:dyDescent="0.25">
      <c r="B36" s="3"/>
      <c r="BW36" s="4"/>
      <c r="FA36" s="2"/>
      <c r="FB36" s="2"/>
      <c r="FC36" s="2"/>
      <c r="FD36" s="2"/>
      <c r="FE36" s="2"/>
      <c r="FF36" s="2"/>
      <c r="FG36" s="2"/>
      <c r="FH36" s="2"/>
      <c r="FI36" s="2"/>
    </row>
    <row r="37" spans="2:165" ht="15" customHeight="1" x14ac:dyDescent="0.25">
      <c r="B37" s="9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5"/>
      <c r="FA37" s="2"/>
      <c r="FB37" s="2"/>
      <c r="FC37" s="2"/>
      <c r="FD37" s="2"/>
      <c r="FE37" s="2"/>
      <c r="FF37" s="2"/>
      <c r="FG37" s="2"/>
      <c r="FH37" s="2"/>
      <c r="FI37" s="2"/>
    </row>
    <row r="38" spans="2:165" ht="15" customHeight="1" x14ac:dyDescent="0.25">
      <c r="FA38" s="2"/>
      <c r="FB38" s="2"/>
      <c r="FC38" s="2"/>
      <c r="FD38" s="2"/>
      <c r="FE38" s="2"/>
      <c r="FF38" s="2"/>
      <c r="FG38" s="2"/>
      <c r="FH38" s="2"/>
      <c r="FI38" s="2"/>
    </row>
    <row r="39" spans="2:165" ht="15" customHeight="1" x14ac:dyDescent="0.25">
      <c r="FA39" s="2"/>
      <c r="FB39" s="2"/>
      <c r="FC39" s="2"/>
      <c r="FD39" s="2"/>
      <c r="FE39" s="2"/>
      <c r="FF39" s="2"/>
      <c r="FG39" s="2"/>
      <c r="FH39" s="2"/>
      <c r="FI39" s="2"/>
    </row>
    <row r="40" spans="2:165" ht="15" customHeight="1" x14ac:dyDescent="0.25">
      <c r="FA40" s="2"/>
      <c r="FB40" s="2"/>
      <c r="FC40" s="2"/>
      <c r="FD40" s="2"/>
      <c r="FE40" s="2"/>
      <c r="FF40" s="2"/>
      <c r="FG40" s="2"/>
      <c r="FH40" s="2"/>
      <c r="FI40" s="2"/>
    </row>
    <row r="41" spans="2:165" ht="15" customHeight="1" x14ac:dyDescent="0.25">
      <c r="FA41" s="2"/>
      <c r="FB41" s="2"/>
      <c r="FC41" s="2"/>
      <c r="FD41" s="2"/>
      <c r="FE41" s="2"/>
      <c r="FF41" s="2"/>
      <c r="FG41" s="2"/>
      <c r="FH41" s="2"/>
      <c r="FI41" s="2"/>
    </row>
    <row r="42" spans="2:165" ht="15" customHeight="1" x14ac:dyDescent="0.25">
      <c r="FA42" s="2"/>
      <c r="FB42" s="2"/>
      <c r="FC42" s="2"/>
      <c r="FD42" s="2"/>
      <c r="FE42" s="2"/>
      <c r="FF42" s="2"/>
      <c r="FG42" s="2"/>
      <c r="FH42" s="2"/>
      <c r="FI42" s="2"/>
    </row>
    <row r="43" spans="2:165" ht="15" customHeight="1" x14ac:dyDescent="0.25">
      <c r="FA43" s="2"/>
      <c r="FB43" s="2"/>
      <c r="FC43" s="2"/>
      <c r="FD43" s="2"/>
      <c r="FE43" s="2"/>
      <c r="FF43" s="2"/>
      <c r="FG43" s="2"/>
      <c r="FH43" s="2"/>
      <c r="FI43" s="2"/>
    </row>
    <row r="44" spans="2:165" ht="15" customHeight="1" x14ac:dyDescent="0.25">
      <c r="FA44" s="2"/>
      <c r="FB44" s="2"/>
      <c r="FC44" s="2"/>
      <c r="FD44" s="2"/>
      <c r="FE44" s="2"/>
      <c r="FF44" s="2"/>
      <c r="FG44" s="2"/>
      <c r="FH44" s="2"/>
      <c r="FI44" s="2"/>
    </row>
    <row r="45" spans="2:165" ht="15" customHeight="1" x14ac:dyDescent="0.25">
      <c r="FA45" s="2"/>
      <c r="FB45" s="2"/>
      <c r="FC45" s="2"/>
      <c r="FD45" s="2"/>
      <c r="FE45" s="2"/>
      <c r="FF45" s="2"/>
      <c r="FG45" s="2"/>
      <c r="FH45" s="2"/>
      <c r="FI45" s="2"/>
    </row>
    <row r="46" spans="2:165" ht="15" customHeight="1" x14ac:dyDescent="0.25">
      <c r="FA46" s="2"/>
      <c r="FB46" s="2"/>
      <c r="FC46" s="2"/>
      <c r="FD46" s="2"/>
      <c r="FE46" s="2"/>
      <c r="FF46" s="2"/>
      <c r="FG46" s="2"/>
      <c r="FH46" s="2"/>
      <c r="FI46" s="2"/>
    </row>
    <row r="47" spans="2:165" ht="15" customHeight="1" x14ac:dyDescent="0.25">
      <c r="FA47" s="2"/>
      <c r="FB47" s="2"/>
      <c r="FC47" s="2"/>
      <c r="FD47" s="2"/>
      <c r="FE47" s="2"/>
      <c r="FF47" s="2"/>
      <c r="FG47" s="2"/>
      <c r="FH47" s="2"/>
      <c r="FI47" s="2"/>
    </row>
    <row r="48" spans="2:165" ht="15" customHeight="1" x14ac:dyDescent="0.25">
      <c r="FA48" s="2"/>
      <c r="FB48" s="2"/>
      <c r="FC48" s="2"/>
      <c r="FD48" s="2"/>
      <c r="FE48" s="2"/>
      <c r="FF48" s="2"/>
      <c r="FG48" s="2"/>
      <c r="FH48" s="2"/>
      <c r="FI48" s="2"/>
    </row>
    <row r="49" spans="157:165" ht="15" customHeight="1" x14ac:dyDescent="0.25">
      <c r="FA49" s="2"/>
      <c r="FB49" s="2"/>
      <c r="FC49" s="2"/>
      <c r="FD49" s="2"/>
      <c r="FE49" s="2"/>
      <c r="FF49" s="2"/>
      <c r="FG49" s="2"/>
      <c r="FH49" s="2"/>
      <c r="FI49" s="2"/>
    </row>
    <row r="50" spans="157:165" ht="15" customHeight="1" x14ac:dyDescent="0.25">
      <c r="FA50" s="2"/>
      <c r="FB50" s="2"/>
      <c r="FC50" s="2"/>
      <c r="FD50" s="2"/>
      <c r="FE50" s="2"/>
      <c r="FF50" s="2"/>
      <c r="FG50" s="2"/>
      <c r="FH50" s="2"/>
      <c r="FI50" s="2"/>
    </row>
    <row r="51" spans="157:165" ht="15" customHeight="1" x14ac:dyDescent="0.25">
      <c r="FA51" s="2"/>
      <c r="FB51" s="2"/>
      <c r="FC51" s="2"/>
      <c r="FD51" s="2"/>
      <c r="FE51" s="2"/>
      <c r="FF51" s="2"/>
      <c r="FG51" s="2"/>
      <c r="FH51" s="2"/>
      <c r="FI51" s="2"/>
    </row>
    <row r="52" spans="157:165" ht="15" customHeight="1" x14ac:dyDescent="0.25">
      <c r="FI52" s="2"/>
    </row>
    <row r="53" spans="157:165" ht="15" customHeight="1" x14ac:dyDescent="0.25">
      <c r="FI53" s="2"/>
    </row>
    <row r="54" spans="157:165" ht="15" customHeight="1" x14ac:dyDescent="0.25">
      <c r="FI54" s="2"/>
    </row>
    <row r="55" spans="157:165" ht="15" customHeight="1" x14ac:dyDescent="0.25">
      <c r="FI55" s="2"/>
    </row>
    <row r="56" spans="157:165" ht="15" customHeight="1" x14ac:dyDescent="0.25">
      <c r="FI56" s="2"/>
    </row>
    <row r="57" spans="157:165" ht="15" customHeight="1" x14ac:dyDescent="0.25">
      <c r="FI57" s="2"/>
    </row>
    <row r="58" spans="157:165" ht="15" customHeight="1" x14ac:dyDescent="0.25">
      <c r="FI58" s="2"/>
    </row>
    <row r="59" spans="157:165" ht="15" customHeight="1" x14ac:dyDescent="0.25">
      <c r="FI59" s="2"/>
    </row>
    <row r="60" spans="157:165" ht="15" customHeight="1" x14ac:dyDescent="0.25">
      <c r="FI60" s="2"/>
    </row>
    <row r="61" spans="157:165" ht="15" customHeight="1" x14ac:dyDescent="0.25">
      <c r="FI61" s="2"/>
    </row>
    <row r="62" spans="157:165" ht="15" customHeight="1" x14ac:dyDescent="0.25">
      <c r="FI62" s="2"/>
    </row>
    <row r="63" spans="157:165" ht="15" customHeight="1" x14ac:dyDescent="0.25">
      <c r="FI63" s="2"/>
    </row>
    <row r="64" spans="157:165" ht="15" customHeight="1" x14ac:dyDescent="0.25">
      <c r="FI64" s="2"/>
    </row>
    <row r="65" spans="165:165" ht="15" customHeight="1" x14ac:dyDescent="0.25">
      <c r="FI65" s="2"/>
    </row>
    <row r="66" spans="165:165" ht="15" customHeight="1" x14ac:dyDescent="0.25">
      <c r="FI66" s="2"/>
    </row>
    <row r="67" spans="165:165" ht="15" customHeight="1" x14ac:dyDescent="0.25">
      <c r="FI67" s="2"/>
    </row>
    <row r="68" spans="165:165" ht="15" customHeight="1" x14ac:dyDescent="0.25">
      <c r="FI68" s="2"/>
    </row>
    <row r="69" spans="165:165" ht="15" customHeight="1" x14ac:dyDescent="0.25">
      <c r="FI69" s="2"/>
    </row>
    <row r="70" spans="165:165" ht="15" customHeight="1" x14ac:dyDescent="0.25">
      <c r="FI70" s="2"/>
    </row>
    <row r="71" spans="165:165" ht="15" customHeight="1" x14ac:dyDescent="0.25">
      <c r="FI71" s="2"/>
    </row>
    <row r="72" spans="165:165" ht="15" customHeight="1" x14ac:dyDescent="0.25">
      <c r="FI72" s="2"/>
    </row>
    <row r="73" spans="165:165" ht="15" customHeight="1" x14ac:dyDescent="0.25">
      <c r="FI73" s="2"/>
    </row>
    <row r="74" spans="165:165" ht="15" customHeight="1" x14ac:dyDescent="0.25">
      <c r="FI74" s="2"/>
    </row>
    <row r="75" spans="165:165" ht="15" customHeight="1" x14ac:dyDescent="0.25">
      <c r="FI75" s="2"/>
    </row>
    <row r="76" spans="165:165" ht="15" customHeight="1" x14ac:dyDescent="0.25">
      <c r="FI76" s="2"/>
    </row>
    <row r="77" spans="165:165" ht="15" customHeight="1" x14ac:dyDescent="0.25">
      <c r="FI77" s="2"/>
    </row>
    <row r="78" spans="165:165" ht="15" customHeight="1" x14ac:dyDescent="0.25">
      <c r="FI78" s="2"/>
    </row>
    <row r="79" spans="165:165" ht="15" customHeight="1" x14ac:dyDescent="0.25">
      <c r="FI79" s="2"/>
    </row>
    <row r="80" spans="165:165" ht="15" customHeight="1" x14ac:dyDescent="0.25">
      <c r="FI80" s="2"/>
    </row>
    <row r="81" spans="165:165" ht="15" customHeight="1" x14ac:dyDescent="0.25">
      <c r="FI81" s="2"/>
    </row>
    <row r="82" spans="165:165" ht="15" customHeight="1" x14ac:dyDescent="0.25">
      <c r="FI82" s="2"/>
    </row>
    <row r="83" spans="165:165" ht="15" customHeight="1" x14ac:dyDescent="0.25">
      <c r="FI83" s="2"/>
    </row>
    <row r="84" spans="165:165" ht="15" customHeight="1" x14ac:dyDescent="0.25">
      <c r="FI84" s="2"/>
    </row>
    <row r="85" spans="165:165" ht="15" customHeight="1" x14ac:dyDescent="0.25">
      <c r="FI85" s="2"/>
    </row>
    <row r="86" spans="165:165" ht="15" customHeight="1" x14ac:dyDescent="0.25">
      <c r="FI86" s="2"/>
    </row>
    <row r="87" spans="165:165" ht="15" customHeight="1" x14ac:dyDescent="0.25">
      <c r="FI87" s="2"/>
    </row>
    <row r="88" spans="165:165" ht="15" customHeight="1" x14ac:dyDescent="0.25">
      <c r="FI88" s="2"/>
    </row>
    <row r="89" spans="165:165" ht="15" customHeight="1" x14ac:dyDescent="0.25">
      <c r="FI89" s="2"/>
    </row>
    <row r="90" spans="165:165" ht="15" customHeight="1" x14ac:dyDescent="0.25">
      <c r="FI90" s="2"/>
    </row>
    <row r="91" spans="165:165" ht="15" customHeight="1" x14ac:dyDescent="0.25">
      <c r="FI91" s="2"/>
    </row>
    <row r="92" spans="165:165" ht="15" customHeight="1" x14ac:dyDescent="0.25">
      <c r="FI92" s="2"/>
    </row>
    <row r="93" spans="165:165" ht="15" customHeight="1" x14ac:dyDescent="0.25">
      <c r="FI93" s="2"/>
    </row>
    <row r="94" spans="165:165" ht="15" customHeight="1" x14ac:dyDescent="0.25">
      <c r="FI94" s="2"/>
    </row>
    <row r="95" spans="165:165" ht="15" customHeight="1" x14ac:dyDescent="0.25">
      <c r="FI95" s="2"/>
    </row>
    <row r="96" spans="165:165" ht="15" customHeight="1" x14ac:dyDescent="0.25">
      <c r="FI96" s="2"/>
    </row>
    <row r="97" spans="77:165" ht="15" customHeight="1" x14ac:dyDescent="0.25">
      <c r="FI97" s="2"/>
    </row>
    <row r="98" spans="77:165" ht="15" customHeight="1" x14ac:dyDescent="0.25">
      <c r="FI98" s="2"/>
    </row>
    <row r="99" spans="77:165" ht="15" customHeight="1" x14ac:dyDescent="0.25">
      <c r="FI99" s="2"/>
    </row>
    <row r="100" spans="77:165" ht="15" customHeight="1" x14ac:dyDescent="0.25">
      <c r="FI100" s="2"/>
    </row>
    <row r="101" spans="77:165" ht="15" customHeight="1" x14ac:dyDescent="0.25">
      <c r="FI101" s="2"/>
    </row>
    <row r="102" spans="77:165" ht="15" customHeight="1" x14ac:dyDescent="0.25">
      <c r="FI102" s="2"/>
    </row>
    <row r="103" spans="77:165" ht="15" customHeight="1" x14ac:dyDescent="0.25">
      <c r="FI103" s="2"/>
    </row>
    <row r="104" spans="77:165" ht="15" customHeight="1" x14ac:dyDescent="0.25">
      <c r="FI104" s="2"/>
    </row>
    <row r="105" spans="77:165" ht="15" customHeight="1" x14ac:dyDescent="0.25">
      <c r="FI105" s="2"/>
    </row>
    <row r="106" spans="77:165" ht="15" customHeight="1" x14ac:dyDescent="0.25">
      <c r="FI106" s="2"/>
    </row>
    <row r="107" spans="77:165" ht="15" customHeight="1" x14ac:dyDescent="0.25">
      <c r="BY107" s="13"/>
      <c r="FI107" s="2"/>
    </row>
    <row r="108" spans="77:165" ht="15" customHeight="1" x14ac:dyDescent="0.25">
      <c r="BY108" s="13"/>
      <c r="FI108" s="2"/>
    </row>
    <row r="109" spans="77:165" ht="15" customHeight="1" x14ac:dyDescent="0.25">
      <c r="BY109" s="13"/>
      <c r="FI109" s="2"/>
    </row>
    <row r="110" spans="77:165" ht="15" customHeight="1" x14ac:dyDescent="0.25">
      <c r="BY110" s="13"/>
      <c r="FI110" s="2"/>
    </row>
    <row r="111" spans="77:165" ht="15" customHeight="1" x14ac:dyDescent="0.25">
      <c r="BY111" s="13"/>
      <c r="FI111" s="2"/>
    </row>
    <row r="112" spans="77:165" ht="15" customHeight="1" x14ac:dyDescent="0.25">
      <c r="BY112" s="13"/>
      <c r="FI112" s="2"/>
    </row>
    <row r="113" spans="77:165" ht="15" customHeight="1" x14ac:dyDescent="0.25">
      <c r="BY113" s="13"/>
      <c r="FI113" s="2"/>
    </row>
    <row r="114" spans="77:165" ht="15" customHeight="1" x14ac:dyDescent="0.25">
      <c r="BY114" s="13"/>
      <c r="FI114" s="2"/>
    </row>
    <row r="115" spans="77:165" ht="15" customHeight="1" x14ac:dyDescent="0.25">
      <c r="BY115" s="13"/>
      <c r="FI115" s="2"/>
    </row>
    <row r="116" spans="77:165" ht="15" customHeight="1" x14ac:dyDescent="0.25">
      <c r="BY116" s="13"/>
      <c r="FI116" s="2"/>
    </row>
    <row r="117" spans="77:165" ht="15" customHeight="1" x14ac:dyDescent="0.25">
      <c r="BY117" s="13"/>
      <c r="FI117" s="2"/>
    </row>
    <row r="118" spans="77:165" ht="15" customHeight="1" x14ac:dyDescent="0.25">
      <c r="BY118" s="13"/>
      <c r="FI118" s="2"/>
    </row>
    <row r="119" spans="77:165" ht="15" customHeight="1" x14ac:dyDescent="0.25">
      <c r="BY119" s="13"/>
      <c r="FI119" s="2"/>
    </row>
    <row r="120" spans="77:165" ht="15" customHeight="1" x14ac:dyDescent="0.25">
      <c r="BY120" s="13"/>
      <c r="FI120" s="2"/>
    </row>
    <row r="121" spans="77:165" ht="15" customHeight="1" x14ac:dyDescent="0.25">
      <c r="BY121" s="13"/>
      <c r="FI121" s="2"/>
    </row>
    <row r="122" spans="77:165" ht="15" customHeight="1" x14ac:dyDescent="0.25">
      <c r="BY122" s="13"/>
      <c r="FI122" s="2"/>
    </row>
    <row r="123" spans="77:165" ht="15" customHeight="1" x14ac:dyDescent="0.25">
      <c r="BY123" s="13"/>
      <c r="FI123" s="2"/>
    </row>
    <row r="124" spans="77:165" ht="15" customHeight="1" x14ac:dyDescent="0.25">
      <c r="BY124" s="13"/>
      <c r="FI124" s="2"/>
    </row>
    <row r="125" spans="77:165" ht="15" customHeight="1" x14ac:dyDescent="0.25">
      <c r="BY125" s="13"/>
      <c r="FI125" s="2"/>
    </row>
    <row r="126" spans="77:165" ht="15" customHeight="1" x14ac:dyDescent="0.25">
      <c r="BY126" s="13"/>
      <c r="FI126" s="2"/>
    </row>
    <row r="127" spans="77:165" ht="15" customHeight="1" x14ac:dyDescent="0.25">
      <c r="BY127" s="13"/>
      <c r="FI127" s="2"/>
    </row>
    <row r="128" spans="77:165" ht="15" customHeight="1" x14ac:dyDescent="0.25">
      <c r="BY128" s="13"/>
      <c r="FI128" s="2"/>
    </row>
    <row r="129" spans="77:165" ht="15" customHeight="1" x14ac:dyDescent="0.25">
      <c r="BY129" s="13"/>
      <c r="FI129" s="2"/>
    </row>
    <row r="130" spans="77:165" ht="15" customHeight="1" x14ac:dyDescent="0.25">
      <c r="BY130" s="13"/>
      <c r="FI130" s="2"/>
    </row>
    <row r="131" spans="77:165" ht="15" customHeight="1" x14ac:dyDescent="0.25">
      <c r="BY131" s="13"/>
      <c r="FI131" s="2"/>
    </row>
    <row r="132" spans="77:165" ht="15" customHeight="1" x14ac:dyDescent="0.25">
      <c r="BY132" s="13"/>
      <c r="FI132" s="2"/>
    </row>
    <row r="133" spans="77:165" ht="15" customHeight="1" x14ac:dyDescent="0.25">
      <c r="BY133" s="13"/>
      <c r="FI133" s="2"/>
    </row>
    <row r="134" spans="77:165" ht="15" customHeight="1" x14ac:dyDescent="0.25">
      <c r="BY134" s="13"/>
      <c r="FI134" s="2"/>
    </row>
    <row r="135" spans="77:165" ht="15" customHeight="1" x14ac:dyDescent="0.25">
      <c r="BY135" s="13"/>
      <c r="FI135" s="2"/>
    </row>
    <row r="136" spans="77:165" ht="15" customHeight="1" x14ac:dyDescent="0.25">
      <c r="BY136" s="13"/>
      <c r="FI136" s="2"/>
    </row>
    <row r="137" spans="77:165" ht="15" customHeight="1" x14ac:dyDescent="0.25">
      <c r="BY137" s="13"/>
      <c r="FI137" s="2"/>
    </row>
    <row r="138" spans="77:165" ht="15" customHeight="1" x14ac:dyDescent="0.25">
      <c r="BY138" s="13"/>
      <c r="FI138" s="2"/>
    </row>
    <row r="139" spans="77:165" ht="15" customHeight="1" x14ac:dyDescent="0.25">
      <c r="BY139" s="13"/>
      <c r="FI139" s="2"/>
    </row>
    <row r="140" spans="77:165" ht="15" customHeight="1" x14ac:dyDescent="0.25">
      <c r="BY140" s="13"/>
      <c r="FI140" s="2"/>
    </row>
    <row r="141" spans="77:165" ht="15" customHeight="1" x14ac:dyDescent="0.25">
      <c r="BY141" s="13"/>
      <c r="FI141" s="2"/>
    </row>
    <row r="142" spans="77:165" ht="15" customHeight="1" x14ac:dyDescent="0.25">
      <c r="BY142" s="13"/>
      <c r="FI142" s="2"/>
    </row>
    <row r="143" spans="77:165" ht="15" customHeight="1" x14ac:dyDescent="0.25">
      <c r="BY143" s="13"/>
      <c r="FI143" s="2"/>
    </row>
    <row r="144" spans="77:165" ht="15" customHeight="1" x14ac:dyDescent="0.25">
      <c r="BY144" s="13"/>
      <c r="FI144" s="2"/>
    </row>
    <row r="145" spans="77:165" ht="15" customHeight="1" x14ac:dyDescent="0.25">
      <c r="BY145" s="13"/>
      <c r="FI145" s="2"/>
    </row>
    <row r="146" spans="77:165" ht="15" customHeight="1" x14ac:dyDescent="0.25">
      <c r="BY146" s="13"/>
      <c r="FI146" s="2"/>
    </row>
    <row r="147" spans="77:165" ht="15" customHeight="1" x14ac:dyDescent="0.25">
      <c r="BY147" s="13"/>
      <c r="FI147" s="2"/>
    </row>
    <row r="148" spans="77:165" ht="15" customHeight="1" x14ac:dyDescent="0.25">
      <c r="BY148" s="13"/>
      <c r="FI148" s="2"/>
    </row>
    <row r="149" spans="77:165" ht="15" customHeight="1" x14ac:dyDescent="0.25">
      <c r="BY149" s="13"/>
      <c r="FI149" s="2"/>
    </row>
    <row r="150" spans="77:165" ht="15" customHeight="1" x14ac:dyDescent="0.25">
      <c r="BY150" s="13"/>
      <c r="FI150" s="2"/>
    </row>
    <row r="151" spans="77:165" ht="15" customHeight="1" x14ac:dyDescent="0.25">
      <c r="BY151" s="13"/>
      <c r="FI151" s="2"/>
    </row>
    <row r="152" spans="77:165" ht="15" customHeight="1" x14ac:dyDescent="0.25">
      <c r="BY152" s="13"/>
      <c r="FI152" s="2"/>
    </row>
    <row r="153" spans="77:165" ht="15" customHeight="1" x14ac:dyDescent="0.25">
      <c r="BY153" s="13"/>
      <c r="FI153" s="2"/>
    </row>
    <row r="154" spans="77:165" ht="15" customHeight="1" x14ac:dyDescent="0.25">
      <c r="BY154" s="13"/>
      <c r="FI154" s="2"/>
    </row>
    <row r="155" spans="77:165" ht="15" customHeight="1" x14ac:dyDescent="0.25">
      <c r="BY155" s="13"/>
      <c r="FI155" s="2"/>
    </row>
    <row r="156" spans="77:165" ht="15" customHeight="1" x14ac:dyDescent="0.25">
      <c r="BY156" s="13"/>
      <c r="FI156" s="2"/>
    </row>
    <row r="157" spans="77:165" ht="15" customHeight="1" x14ac:dyDescent="0.25">
      <c r="BY157" s="13"/>
      <c r="FI157" s="2"/>
    </row>
    <row r="158" spans="77:165" ht="15" customHeight="1" x14ac:dyDescent="0.25">
      <c r="BY158" s="13"/>
      <c r="FI158" s="2"/>
    </row>
    <row r="159" spans="77:165" ht="15" customHeight="1" x14ac:dyDescent="0.25">
      <c r="BY159" s="13"/>
      <c r="FI159" s="2"/>
    </row>
    <row r="160" spans="77:165" ht="15" customHeight="1" x14ac:dyDescent="0.25">
      <c r="BY160" s="13"/>
      <c r="FI160" s="2"/>
    </row>
    <row r="161" spans="77:165" ht="15" customHeight="1" x14ac:dyDescent="0.25">
      <c r="BY161" s="13"/>
      <c r="FI161" s="2"/>
    </row>
    <row r="162" spans="77:165" ht="15" customHeight="1" x14ac:dyDescent="0.25">
      <c r="BY162" s="13"/>
      <c r="FI162" s="2"/>
    </row>
    <row r="163" spans="77:165" ht="15" customHeight="1" x14ac:dyDescent="0.25">
      <c r="BY163" s="13"/>
      <c r="FI163" s="2"/>
    </row>
    <row r="164" spans="77:165" ht="15" customHeight="1" x14ac:dyDescent="0.25">
      <c r="BY164" s="13"/>
      <c r="FI164" s="2"/>
    </row>
    <row r="165" spans="77:165" ht="15" customHeight="1" x14ac:dyDescent="0.25">
      <c r="BY165" s="13"/>
      <c r="FI165" s="2"/>
    </row>
    <row r="166" spans="77:165" ht="15" customHeight="1" x14ac:dyDescent="0.25">
      <c r="BY166" s="13"/>
      <c r="FI166" s="2"/>
    </row>
    <row r="167" spans="77:165" ht="15" customHeight="1" x14ac:dyDescent="0.25">
      <c r="BY167" s="13"/>
      <c r="FI167" s="2"/>
    </row>
    <row r="168" spans="77:165" ht="15" customHeight="1" x14ac:dyDescent="0.25">
      <c r="BY168" s="13"/>
      <c r="FI168" s="2"/>
    </row>
    <row r="169" spans="77:165" ht="15" customHeight="1" x14ac:dyDescent="0.25">
      <c r="BY169" s="13"/>
      <c r="FI169" s="2"/>
    </row>
    <row r="170" spans="77:165" ht="15" customHeight="1" x14ac:dyDescent="0.25">
      <c r="BY170" s="13"/>
      <c r="FI170" s="2"/>
    </row>
    <row r="171" spans="77:165" ht="15" customHeight="1" x14ac:dyDescent="0.25">
      <c r="BY171" s="13"/>
      <c r="FI171" s="2"/>
    </row>
    <row r="172" spans="77:165" ht="15" customHeight="1" x14ac:dyDescent="0.25">
      <c r="BY172" s="13"/>
      <c r="FI172" s="2"/>
    </row>
    <row r="173" spans="77:165" ht="15" customHeight="1" x14ac:dyDescent="0.25">
      <c r="BY173" s="13"/>
      <c r="FI173" s="2"/>
    </row>
    <row r="174" spans="77:165" ht="15" customHeight="1" x14ac:dyDescent="0.25">
      <c r="BY174" s="13"/>
      <c r="FI174" s="2"/>
    </row>
    <row r="175" spans="77:165" ht="15" customHeight="1" x14ac:dyDescent="0.25">
      <c r="BY175" s="13"/>
      <c r="FI175" s="2"/>
    </row>
    <row r="176" spans="77:165" ht="15" customHeight="1" x14ac:dyDescent="0.25">
      <c r="BY176" s="13"/>
      <c r="FI176" s="2"/>
    </row>
    <row r="177" spans="77:165" ht="15" customHeight="1" x14ac:dyDescent="0.25">
      <c r="BY177" s="13"/>
      <c r="FI177" s="2"/>
    </row>
    <row r="178" spans="77:165" ht="15" customHeight="1" x14ac:dyDescent="0.25">
      <c r="BY178" s="13"/>
      <c r="FI178" s="2"/>
    </row>
    <row r="179" spans="77:165" ht="15" customHeight="1" x14ac:dyDescent="0.25">
      <c r="BY179" s="13"/>
      <c r="FI179" s="2"/>
    </row>
    <row r="180" spans="77:165" ht="15" customHeight="1" x14ac:dyDescent="0.25">
      <c r="BY180" s="13"/>
      <c r="FI180" s="2"/>
    </row>
    <row r="181" spans="77:165" ht="15" customHeight="1" x14ac:dyDescent="0.25">
      <c r="BY181" s="13"/>
      <c r="FI181" s="2"/>
    </row>
    <row r="182" spans="77:165" ht="15" customHeight="1" x14ac:dyDescent="0.25">
      <c r="BY182" s="13"/>
      <c r="FI182" s="2"/>
    </row>
    <row r="183" spans="77:165" ht="15" customHeight="1" x14ac:dyDescent="0.25">
      <c r="BY183" s="13"/>
      <c r="FI183" s="2"/>
    </row>
    <row r="184" spans="77:165" ht="15" customHeight="1" x14ac:dyDescent="0.25">
      <c r="BY184" s="13"/>
      <c r="FI184" s="2"/>
    </row>
    <row r="185" spans="77:165" ht="15" customHeight="1" x14ac:dyDescent="0.25">
      <c r="BY185" s="13"/>
      <c r="FI185" s="2"/>
    </row>
    <row r="186" spans="77:165" ht="15" customHeight="1" x14ac:dyDescent="0.25">
      <c r="BY186" s="13"/>
      <c r="FI186" s="2"/>
    </row>
    <row r="187" spans="77:165" ht="15" customHeight="1" x14ac:dyDescent="0.25">
      <c r="BY187" s="13"/>
      <c r="FI187" s="2"/>
    </row>
    <row r="188" spans="77:165" ht="15" customHeight="1" x14ac:dyDescent="0.25">
      <c r="BY188" s="13"/>
      <c r="FI188" s="2"/>
    </row>
    <row r="189" spans="77:165" ht="15" customHeight="1" x14ac:dyDescent="0.25">
      <c r="BY189" s="13"/>
      <c r="FI189" s="2"/>
    </row>
    <row r="190" spans="77:165" ht="15" customHeight="1" x14ac:dyDescent="0.25">
      <c r="BY190" s="13"/>
      <c r="FI190" s="2"/>
    </row>
    <row r="191" spans="77:165" ht="15" customHeight="1" x14ac:dyDescent="0.25">
      <c r="BY191" s="13"/>
      <c r="FI191" s="2"/>
    </row>
    <row r="192" spans="77:165" ht="15" customHeight="1" x14ac:dyDescent="0.25">
      <c r="BY192" s="13"/>
      <c r="FI192" s="2"/>
    </row>
    <row r="193" spans="77:165" ht="15" customHeight="1" x14ac:dyDescent="0.25">
      <c r="BY193" s="13"/>
      <c r="FI193" s="2"/>
    </row>
    <row r="194" spans="77:165" ht="15" customHeight="1" x14ac:dyDescent="0.25">
      <c r="BY194" s="13"/>
      <c r="FI194" s="2"/>
    </row>
    <row r="195" spans="77:165" ht="15" customHeight="1" x14ac:dyDescent="0.25">
      <c r="BY195" s="13"/>
      <c r="FI195" s="2"/>
    </row>
    <row r="196" spans="77:165" ht="15" customHeight="1" x14ac:dyDescent="0.25">
      <c r="BY196" s="13"/>
      <c r="FI196" s="2"/>
    </row>
    <row r="197" spans="77:165" ht="15" customHeight="1" x14ac:dyDescent="0.25">
      <c r="BY197" s="13"/>
      <c r="FI197" s="2"/>
    </row>
    <row r="198" spans="77:165" ht="15" customHeight="1" x14ac:dyDescent="0.25">
      <c r="BY198" s="13"/>
      <c r="FI198" s="2"/>
    </row>
    <row r="199" spans="77:165" ht="15" customHeight="1" x14ac:dyDescent="0.25">
      <c r="BY199" s="13"/>
      <c r="FI199" s="2"/>
    </row>
    <row r="200" spans="77:165" ht="15" customHeight="1" x14ac:dyDescent="0.25">
      <c r="BY200" s="13"/>
      <c r="FI200" s="2"/>
    </row>
    <row r="201" spans="77:165" ht="15" customHeight="1" x14ac:dyDescent="0.25">
      <c r="BY201" s="13"/>
      <c r="FI201" s="2"/>
    </row>
    <row r="202" spans="77:165" ht="15" customHeight="1" x14ac:dyDescent="0.25">
      <c r="BY202" s="13"/>
      <c r="FI202" s="2"/>
    </row>
    <row r="203" spans="77:165" ht="15" customHeight="1" x14ac:dyDescent="0.25">
      <c r="BY203" s="13"/>
      <c r="FI203" s="2"/>
    </row>
    <row r="204" spans="77:165" ht="15" customHeight="1" x14ac:dyDescent="0.25">
      <c r="BY204" s="13"/>
      <c r="FI204" s="2"/>
    </row>
    <row r="205" spans="77:165" ht="15" customHeight="1" x14ac:dyDescent="0.25">
      <c r="BY205" s="13"/>
      <c r="FI205" s="2"/>
    </row>
    <row r="206" spans="77:165" ht="15" customHeight="1" x14ac:dyDescent="0.25">
      <c r="BY206" s="13"/>
      <c r="FI206" s="2"/>
    </row>
    <row r="207" spans="77:165" ht="15" customHeight="1" x14ac:dyDescent="0.25">
      <c r="BY207" s="13"/>
      <c r="FI207" s="2"/>
    </row>
    <row r="208" spans="77:165" ht="15" customHeight="1" x14ac:dyDescent="0.25">
      <c r="BY208" s="13"/>
      <c r="FI208" s="2"/>
    </row>
    <row r="209" spans="77:165" ht="15" customHeight="1" x14ac:dyDescent="0.25">
      <c r="BY209" s="13"/>
      <c r="FI209" s="2"/>
    </row>
    <row r="210" spans="77:165" ht="15" customHeight="1" x14ac:dyDescent="0.25">
      <c r="BY210" s="13"/>
      <c r="FI210" s="2"/>
    </row>
    <row r="211" spans="77:165" ht="15" customHeight="1" x14ac:dyDescent="0.25">
      <c r="BY211" s="13"/>
      <c r="FI211" s="2"/>
    </row>
    <row r="212" spans="77:165" ht="15" customHeight="1" x14ac:dyDescent="0.25">
      <c r="BY212" s="13"/>
      <c r="FI212" s="2"/>
    </row>
    <row r="213" spans="77:165" ht="15" customHeight="1" x14ac:dyDescent="0.25">
      <c r="BY213" s="13"/>
      <c r="FI213" s="2"/>
    </row>
    <row r="214" spans="77:165" ht="15" customHeight="1" x14ac:dyDescent="0.25">
      <c r="BY214" s="13"/>
      <c r="FI214" s="2"/>
    </row>
    <row r="215" spans="77:165" ht="15" customHeight="1" x14ac:dyDescent="0.25">
      <c r="BY215" s="13"/>
      <c r="FI215" s="2"/>
    </row>
    <row r="216" spans="77:165" ht="15" customHeight="1" x14ac:dyDescent="0.25">
      <c r="BY216" s="13"/>
      <c r="FI216" s="2"/>
    </row>
    <row r="217" spans="77:165" ht="15" customHeight="1" x14ac:dyDescent="0.25">
      <c r="BY217" s="13"/>
      <c r="FI217" s="2"/>
    </row>
    <row r="218" spans="77:165" ht="15" customHeight="1" x14ac:dyDescent="0.25">
      <c r="BY218" s="13"/>
      <c r="FI218" s="2"/>
    </row>
    <row r="219" spans="77:165" ht="15" customHeight="1" x14ac:dyDescent="0.25">
      <c r="BY219" s="13"/>
      <c r="FI219" s="2"/>
    </row>
    <row r="220" spans="77:165" ht="15" customHeight="1" x14ac:dyDescent="0.25">
      <c r="BY220" s="13"/>
      <c r="FI220" s="2"/>
    </row>
    <row r="221" spans="77:165" ht="15" customHeight="1" x14ac:dyDescent="0.25">
      <c r="BY221" s="13"/>
      <c r="FI221" s="2"/>
    </row>
    <row r="222" spans="77:165" ht="15" customHeight="1" x14ac:dyDescent="0.25">
      <c r="BY222" s="13"/>
      <c r="FI222" s="2"/>
    </row>
    <row r="223" spans="77:165" ht="15" customHeight="1" x14ac:dyDescent="0.25">
      <c r="BY223" s="13"/>
      <c r="FI223" s="2"/>
    </row>
    <row r="224" spans="77:165" ht="15" customHeight="1" x14ac:dyDescent="0.25">
      <c r="BY224" s="13"/>
      <c r="FI224" s="2"/>
    </row>
    <row r="225" spans="77:165" ht="15" customHeight="1" x14ac:dyDescent="0.25">
      <c r="BY225" s="13"/>
      <c r="FI225" s="2"/>
    </row>
    <row r="226" spans="77:165" ht="15" customHeight="1" x14ac:dyDescent="0.25">
      <c r="BY226" s="13"/>
      <c r="FI226" s="2"/>
    </row>
    <row r="227" spans="77:165" ht="15" customHeight="1" x14ac:dyDescent="0.25">
      <c r="BY227" s="13"/>
      <c r="FI227" s="2"/>
    </row>
    <row r="228" spans="77:165" ht="15" customHeight="1" x14ac:dyDescent="0.25">
      <c r="BY228" s="13"/>
      <c r="FI228" s="2"/>
    </row>
    <row r="229" spans="77:165" ht="15" customHeight="1" x14ac:dyDescent="0.25">
      <c r="BY229" s="13"/>
      <c r="FI229" s="2"/>
    </row>
    <row r="230" spans="77:165" ht="15" customHeight="1" x14ac:dyDescent="0.25">
      <c r="BY230" s="13"/>
      <c r="FI230" s="2"/>
    </row>
    <row r="231" spans="77:165" ht="15" customHeight="1" x14ac:dyDescent="0.25">
      <c r="BY231" s="13"/>
      <c r="FI231" s="2"/>
    </row>
    <row r="232" spans="77:165" ht="15" customHeight="1" x14ac:dyDescent="0.25">
      <c r="BY232" s="13"/>
      <c r="FI232" s="2"/>
    </row>
    <row r="233" spans="77:165" ht="15" customHeight="1" x14ac:dyDescent="0.25">
      <c r="BY233" s="13"/>
      <c r="FI233" s="2"/>
    </row>
    <row r="234" spans="77:165" ht="15" customHeight="1" x14ac:dyDescent="0.25">
      <c r="BY234" s="13"/>
      <c r="FI234" s="2"/>
    </row>
    <row r="235" spans="77:165" ht="15" customHeight="1" x14ac:dyDescent="0.25">
      <c r="BY235" s="13"/>
      <c r="FI235" s="2"/>
    </row>
    <row r="236" spans="77:165" ht="15" customHeight="1" x14ac:dyDescent="0.25">
      <c r="BY236" s="13"/>
      <c r="FI236" s="2"/>
    </row>
    <row r="237" spans="77:165" ht="15" customHeight="1" x14ac:dyDescent="0.25">
      <c r="BY237" s="13"/>
      <c r="FI237" s="2"/>
    </row>
    <row r="238" spans="77:165" ht="15" customHeight="1" x14ac:dyDescent="0.25">
      <c r="BY238" s="13"/>
      <c r="FI238" s="2"/>
    </row>
    <row r="239" spans="77:165" ht="15" customHeight="1" x14ac:dyDescent="0.25">
      <c r="BY239" s="13"/>
      <c r="FI239" s="2"/>
    </row>
    <row r="240" spans="77:165" ht="15" customHeight="1" x14ac:dyDescent="0.25">
      <c r="BY240" s="13"/>
      <c r="FI240" s="2"/>
    </row>
    <row r="241" spans="77:165" ht="15" customHeight="1" x14ac:dyDescent="0.25">
      <c r="BY241" s="13"/>
      <c r="FI241" s="2"/>
    </row>
    <row r="242" spans="77:165" ht="15" customHeight="1" x14ac:dyDescent="0.25">
      <c r="BY242" s="13"/>
      <c r="FI242" s="2"/>
    </row>
    <row r="243" spans="77:165" ht="15" customHeight="1" x14ac:dyDescent="0.25">
      <c r="BY243" s="13"/>
      <c r="FI243" s="2"/>
    </row>
    <row r="244" spans="77:165" ht="15" customHeight="1" x14ac:dyDescent="0.25">
      <c r="BY244" s="13"/>
      <c r="FI244" s="2"/>
    </row>
    <row r="245" spans="77:165" ht="15" customHeight="1" x14ac:dyDescent="0.25">
      <c r="BY245" s="13"/>
      <c r="FI245" s="2"/>
    </row>
    <row r="246" spans="77:165" ht="15" customHeight="1" x14ac:dyDescent="0.25">
      <c r="BY246" s="13"/>
      <c r="FI246" s="2"/>
    </row>
    <row r="247" spans="77:165" ht="15" customHeight="1" x14ac:dyDescent="0.25">
      <c r="BY247" s="13"/>
      <c r="FI247" s="2"/>
    </row>
    <row r="248" spans="77:165" ht="15" customHeight="1" x14ac:dyDescent="0.25">
      <c r="BY248" s="13"/>
      <c r="FI248" s="2"/>
    </row>
    <row r="249" spans="77:165" ht="15" customHeight="1" x14ac:dyDescent="0.25">
      <c r="BY249" s="13"/>
      <c r="FI249" s="2"/>
    </row>
    <row r="250" spans="77:165" ht="15" customHeight="1" x14ac:dyDescent="0.25">
      <c r="BY250" s="13"/>
      <c r="FI250" s="2"/>
    </row>
    <row r="251" spans="77:165" ht="15" customHeight="1" x14ac:dyDescent="0.25">
      <c r="BY251" s="13"/>
      <c r="FI251" s="2"/>
    </row>
    <row r="252" spans="77:165" ht="15" customHeight="1" x14ac:dyDescent="0.25">
      <c r="BY252" s="13"/>
      <c r="FI252" s="2"/>
    </row>
    <row r="253" spans="77:165" ht="15" customHeight="1" x14ac:dyDescent="0.25">
      <c r="BY253" s="13"/>
      <c r="FI253" s="2"/>
    </row>
    <row r="254" spans="77:165" ht="15" customHeight="1" x14ac:dyDescent="0.25">
      <c r="BY254" s="13"/>
      <c r="FI254" s="2"/>
    </row>
    <row r="255" spans="77:165" ht="15" customHeight="1" x14ac:dyDescent="0.25">
      <c r="BY255" s="13"/>
      <c r="FI255" s="2"/>
    </row>
    <row r="256" spans="77:165" ht="15" customHeight="1" x14ac:dyDescent="0.25">
      <c r="BY256" s="13"/>
      <c r="FI256" s="2"/>
    </row>
    <row r="257" spans="77:165" ht="15" customHeight="1" x14ac:dyDescent="0.25">
      <c r="BY257" s="13"/>
      <c r="FI257" s="2"/>
    </row>
    <row r="258" spans="77:165" ht="15" customHeight="1" x14ac:dyDescent="0.25">
      <c r="BY258" s="13"/>
      <c r="FI258" s="2"/>
    </row>
    <row r="259" spans="77:165" ht="15" customHeight="1" x14ac:dyDescent="0.25">
      <c r="BY259" s="13"/>
      <c r="FI259" s="2"/>
    </row>
    <row r="260" spans="77:165" ht="15" customHeight="1" x14ac:dyDescent="0.25">
      <c r="BY260" s="13"/>
      <c r="FI260" s="2"/>
    </row>
    <row r="261" spans="77:165" ht="15" customHeight="1" x14ac:dyDescent="0.25">
      <c r="BY261" s="13"/>
      <c r="FI261" s="2"/>
    </row>
    <row r="262" spans="77:165" ht="15" customHeight="1" x14ac:dyDescent="0.25">
      <c r="BY262" s="13"/>
      <c r="FI262" s="2"/>
    </row>
    <row r="263" spans="77:165" ht="15" customHeight="1" x14ac:dyDescent="0.25">
      <c r="BY263" s="13"/>
      <c r="FI263" s="2"/>
    </row>
    <row r="264" spans="77:165" ht="15" customHeight="1" x14ac:dyDescent="0.25">
      <c r="BY264" s="13"/>
      <c r="FI264" s="2"/>
    </row>
    <row r="265" spans="77:165" ht="15" customHeight="1" x14ac:dyDescent="0.25">
      <c r="BY265" s="13"/>
      <c r="FI265" s="2"/>
    </row>
    <row r="266" spans="77:165" ht="15" customHeight="1" x14ac:dyDescent="0.25">
      <c r="BY266" s="13"/>
      <c r="FI266" s="2"/>
    </row>
    <row r="267" spans="77:165" ht="15" customHeight="1" x14ac:dyDescent="0.25">
      <c r="BY267" s="13"/>
      <c r="FI267" s="2"/>
    </row>
    <row r="268" spans="77:165" ht="15" customHeight="1" x14ac:dyDescent="0.25">
      <c r="BY268" s="13"/>
      <c r="FI268" s="2"/>
    </row>
    <row r="269" spans="77:165" ht="15" customHeight="1" x14ac:dyDescent="0.25">
      <c r="BY269" s="13"/>
      <c r="FI269" s="2"/>
    </row>
    <row r="270" spans="77:165" ht="15" customHeight="1" x14ac:dyDescent="0.25">
      <c r="BY270" s="13"/>
      <c r="FI270" s="2"/>
    </row>
    <row r="271" spans="77:165" ht="15" customHeight="1" x14ac:dyDescent="0.25">
      <c r="BY271" s="13"/>
      <c r="FI271" s="2"/>
    </row>
    <row r="272" spans="77:165" ht="15" customHeight="1" x14ac:dyDescent="0.25">
      <c r="BY272" s="13"/>
      <c r="FI272" s="2"/>
    </row>
    <row r="273" spans="77:165" ht="15" customHeight="1" x14ac:dyDescent="0.25">
      <c r="BY273" s="13"/>
      <c r="FI273" s="2"/>
    </row>
    <row r="274" spans="77:165" ht="15" customHeight="1" x14ac:dyDescent="0.25">
      <c r="BY274" s="13"/>
      <c r="FI274" s="2"/>
    </row>
    <row r="275" spans="77:165" ht="15" customHeight="1" x14ac:dyDescent="0.25">
      <c r="BY275" s="13"/>
      <c r="FI275" s="2"/>
    </row>
    <row r="276" spans="77:165" ht="15" customHeight="1" x14ac:dyDescent="0.25">
      <c r="BY276" s="13"/>
      <c r="FI276" s="2"/>
    </row>
    <row r="277" spans="77:165" ht="15" customHeight="1" x14ac:dyDescent="0.25">
      <c r="BY277" s="13"/>
      <c r="FI277" s="2"/>
    </row>
    <row r="278" spans="77:165" ht="15" customHeight="1" x14ac:dyDescent="0.25">
      <c r="BY278" s="13"/>
      <c r="FI278" s="2"/>
    </row>
    <row r="279" spans="77:165" ht="15" customHeight="1" x14ac:dyDescent="0.25">
      <c r="BY279" s="13"/>
      <c r="FI279" s="2"/>
    </row>
    <row r="280" spans="77:165" ht="15" customHeight="1" x14ac:dyDescent="0.25">
      <c r="BY280" s="13"/>
      <c r="FI280" s="2"/>
    </row>
    <row r="281" spans="77:165" ht="15" customHeight="1" x14ac:dyDescent="0.25">
      <c r="BY281" s="13"/>
      <c r="FI281" s="2"/>
    </row>
    <row r="282" spans="77:165" ht="15" customHeight="1" x14ac:dyDescent="0.25">
      <c r="BY282" s="13"/>
      <c r="FI282" s="2"/>
    </row>
    <row r="283" spans="77:165" ht="15" customHeight="1" x14ac:dyDescent="0.25">
      <c r="BY283" s="13"/>
      <c r="FI283" s="2"/>
    </row>
    <row r="284" spans="77:165" ht="15" customHeight="1" x14ac:dyDescent="0.25">
      <c r="BY284" s="13"/>
      <c r="FI284" s="2"/>
    </row>
    <row r="285" spans="77:165" ht="15" customHeight="1" x14ac:dyDescent="0.25">
      <c r="BY285" s="13"/>
      <c r="FI285" s="2"/>
    </row>
    <row r="286" spans="77:165" ht="15" customHeight="1" x14ac:dyDescent="0.25">
      <c r="BY286" s="13"/>
      <c r="FI286" s="2"/>
    </row>
    <row r="287" spans="77:165" ht="15" customHeight="1" x14ac:dyDescent="0.25">
      <c r="BY287" s="13"/>
      <c r="FI287" s="2"/>
    </row>
    <row r="288" spans="77:165" ht="15" customHeight="1" x14ac:dyDescent="0.25">
      <c r="BY288" s="13"/>
      <c r="FI288" s="2"/>
    </row>
    <row r="289" spans="77:165" ht="15" customHeight="1" x14ac:dyDescent="0.25">
      <c r="BY289" s="13"/>
      <c r="FI289" s="2"/>
    </row>
    <row r="290" spans="77:165" ht="15" customHeight="1" x14ac:dyDescent="0.25">
      <c r="BY290" s="13"/>
      <c r="FI290" s="2"/>
    </row>
    <row r="291" spans="77:165" ht="15" customHeight="1" x14ac:dyDescent="0.25">
      <c r="BY291" s="13"/>
      <c r="FI291" s="2"/>
    </row>
    <row r="292" spans="77:165" ht="15" customHeight="1" x14ac:dyDescent="0.25">
      <c r="BY292" s="13"/>
      <c r="FI292" s="2"/>
    </row>
    <row r="293" spans="77:165" ht="15" customHeight="1" x14ac:dyDescent="0.25">
      <c r="BY293" s="13"/>
      <c r="FI293" s="2"/>
    </row>
    <row r="294" spans="77:165" ht="15" customHeight="1" x14ac:dyDescent="0.25">
      <c r="BY294" s="13"/>
      <c r="FI294" s="2"/>
    </row>
    <row r="295" spans="77:165" ht="15" customHeight="1" x14ac:dyDescent="0.25">
      <c r="BY295" s="13"/>
      <c r="FI295" s="2"/>
    </row>
    <row r="296" spans="77:165" ht="15" customHeight="1" x14ac:dyDescent="0.25">
      <c r="BY296" s="13"/>
      <c r="FI296" s="2"/>
    </row>
    <row r="297" spans="77:165" ht="15" customHeight="1" x14ac:dyDescent="0.25">
      <c r="BY297" s="13"/>
      <c r="FI297" s="2"/>
    </row>
    <row r="298" spans="77:165" ht="15" customHeight="1" x14ac:dyDescent="0.25">
      <c r="BY298" s="13"/>
      <c r="FI298" s="2"/>
    </row>
    <row r="299" spans="77:165" ht="15" customHeight="1" x14ac:dyDescent="0.25">
      <c r="BY299" s="13"/>
      <c r="FI299" s="2"/>
    </row>
    <row r="300" spans="77:165" ht="15" customHeight="1" x14ac:dyDescent="0.25">
      <c r="BY300" s="13"/>
      <c r="FI300" s="2"/>
    </row>
    <row r="301" spans="77:165" ht="15" customHeight="1" x14ac:dyDescent="0.25">
      <c r="BY301" s="13"/>
      <c r="FI301" s="2"/>
    </row>
    <row r="302" spans="77:165" ht="15" customHeight="1" x14ac:dyDescent="0.25">
      <c r="BY302" s="13"/>
      <c r="FI302" s="2"/>
    </row>
    <row r="303" spans="77:165" ht="15" customHeight="1" x14ac:dyDescent="0.25">
      <c r="BY303" s="13"/>
      <c r="FI303" s="2"/>
    </row>
    <row r="304" spans="77:165" ht="15" customHeight="1" x14ac:dyDescent="0.25">
      <c r="BY304" s="13"/>
      <c r="FI304" s="2"/>
    </row>
    <row r="305" spans="77:165" ht="15" customHeight="1" x14ac:dyDescent="0.25">
      <c r="BY305" s="13"/>
      <c r="FI305" s="2"/>
    </row>
    <row r="306" spans="77:165" ht="15" customHeight="1" x14ac:dyDescent="0.25">
      <c r="BY306" s="13"/>
      <c r="FI306" s="2"/>
    </row>
    <row r="307" spans="77:165" ht="15" customHeight="1" x14ac:dyDescent="0.25">
      <c r="BY307" s="13"/>
      <c r="FI307" s="2"/>
    </row>
    <row r="308" spans="77:165" ht="15" customHeight="1" x14ac:dyDescent="0.25">
      <c r="BY308" s="13"/>
      <c r="FI308" s="2"/>
    </row>
    <row r="309" spans="77:165" ht="15" customHeight="1" x14ac:dyDescent="0.25">
      <c r="BY309" s="13"/>
      <c r="FI309" s="2"/>
    </row>
    <row r="310" spans="77:165" ht="15" customHeight="1" x14ac:dyDescent="0.25">
      <c r="BY310" s="13"/>
      <c r="FI310" s="2"/>
    </row>
    <row r="311" spans="77:165" ht="15" customHeight="1" x14ac:dyDescent="0.25">
      <c r="BY311" s="13"/>
      <c r="FI311" s="2"/>
    </row>
    <row r="312" spans="77:165" ht="15" customHeight="1" x14ac:dyDescent="0.25">
      <c r="BY312" s="13"/>
      <c r="FI312" s="2"/>
    </row>
    <row r="313" spans="77:165" ht="15" customHeight="1" x14ac:dyDescent="0.25">
      <c r="BY313" s="13"/>
      <c r="FI313" s="2"/>
    </row>
    <row r="314" spans="77:165" ht="15" customHeight="1" x14ac:dyDescent="0.25">
      <c r="BY314" s="13"/>
      <c r="FI314" s="2"/>
    </row>
    <row r="315" spans="77:165" ht="15" customHeight="1" x14ac:dyDescent="0.25">
      <c r="BY315" s="13"/>
      <c r="FI315" s="2"/>
    </row>
    <row r="316" spans="77:165" ht="15" customHeight="1" x14ac:dyDescent="0.25">
      <c r="BY316" s="13"/>
      <c r="FI316" s="2"/>
    </row>
    <row r="317" spans="77:165" ht="15" customHeight="1" x14ac:dyDescent="0.25">
      <c r="BY317" s="13"/>
      <c r="FI317" s="2"/>
    </row>
    <row r="318" spans="77:165" ht="15" customHeight="1" x14ac:dyDescent="0.25">
      <c r="BY318" s="13"/>
      <c r="FI318" s="2"/>
    </row>
    <row r="319" spans="77:165" ht="15" customHeight="1" x14ac:dyDescent="0.25">
      <c r="BY319" s="13"/>
      <c r="FI319" s="2"/>
    </row>
    <row r="320" spans="77:165" ht="15" customHeight="1" x14ac:dyDescent="0.25">
      <c r="BY320" s="13"/>
      <c r="FI320" s="2"/>
    </row>
    <row r="321" spans="77:165" ht="15" customHeight="1" x14ac:dyDescent="0.25">
      <c r="BY321" s="13"/>
      <c r="FI321" s="2"/>
    </row>
    <row r="322" spans="77:165" ht="15" customHeight="1" x14ac:dyDescent="0.25">
      <c r="BY322" s="13"/>
      <c r="FI322" s="2"/>
    </row>
    <row r="323" spans="77:165" ht="15" customHeight="1" x14ac:dyDescent="0.25">
      <c r="BY323" s="13"/>
      <c r="FI323" s="2"/>
    </row>
    <row r="324" spans="77:165" ht="15" customHeight="1" x14ac:dyDescent="0.25">
      <c r="BY324" s="13"/>
      <c r="FI324" s="2"/>
    </row>
    <row r="325" spans="77:165" ht="15" customHeight="1" x14ac:dyDescent="0.25">
      <c r="BY325" s="13"/>
      <c r="FI325" s="2"/>
    </row>
    <row r="326" spans="77:165" ht="15" customHeight="1" x14ac:dyDescent="0.25">
      <c r="BY326" s="13"/>
      <c r="FI326" s="2"/>
    </row>
    <row r="327" spans="77:165" ht="15" customHeight="1" x14ac:dyDescent="0.25">
      <c r="BY327" s="13"/>
      <c r="FI327" s="2"/>
    </row>
    <row r="328" spans="77:165" ht="15" customHeight="1" x14ac:dyDescent="0.25">
      <c r="BY328" s="13"/>
      <c r="FI328" s="2"/>
    </row>
    <row r="329" spans="77:165" ht="15" customHeight="1" x14ac:dyDescent="0.25">
      <c r="BY329" s="13"/>
      <c r="FI329" s="2"/>
    </row>
    <row r="330" spans="77:165" ht="15" customHeight="1" x14ac:dyDescent="0.25">
      <c r="BY330" s="13"/>
      <c r="FI330" s="2"/>
    </row>
    <row r="331" spans="77:165" ht="15" customHeight="1" x14ac:dyDescent="0.25">
      <c r="BY331" s="13"/>
      <c r="FI331" s="2"/>
    </row>
    <row r="332" spans="77:165" ht="15" customHeight="1" x14ac:dyDescent="0.25">
      <c r="BY332" s="13"/>
      <c r="FI332" s="2"/>
    </row>
    <row r="333" spans="77:165" ht="15" customHeight="1" x14ac:dyDescent="0.25">
      <c r="BY333" s="13"/>
      <c r="FI333" s="2"/>
    </row>
    <row r="334" spans="77:165" ht="15" customHeight="1" x14ac:dyDescent="0.25">
      <c r="BY334" s="13"/>
      <c r="FI334" s="2"/>
    </row>
    <row r="335" spans="77:165" ht="15" customHeight="1" x14ac:dyDescent="0.25">
      <c r="BY335" s="13"/>
      <c r="FI335" s="2"/>
    </row>
    <row r="336" spans="77:165" ht="15" customHeight="1" x14ac:dyDescent="0.25">
      <c r="BY336" s="13"/>
      <c r="FI336" s="2"/>
    </row>
    <row r="337" spans="77:165" ht="15" customHeight="1" x14ac:dyDescent="0.25">
      <c r="BY337" s="13"/>
      <c r="FI337" s="2"/>
    </row>
    <row r="338" spans="77:165" ht="15" customHeight="1" x14ac:dyDescent="0.25">
      <c r="BY338" s="13"/>
      <c r="FI338" s="2"/>
    </row>
    <row r="339" spans="77:165" ht="15" customHeight="1" x14ac:dyDescent="0.25">
      <c r="BY339" s="13"/>
      <c r="FI339" s="2"/>
    </row>
    <row r="340" spans="77:165" ht="15" customHeight="1" x14ac:dyDescent="0.25">
      <c r="BY340" s="13"/>
      <c r="FI340" s="2"/>
    </row>
    <row r="341" spans="77:165" ht="15" customHeight="1" x14ac:dyDescent="0.25">
      <c r="BY341" s="13"/>
      <c r="FI341" s="2"/>
    </row>
    <row r="342" spans="77:165" ht="15" customHeight="1" x14ac:dyDescent="0.25">
      <c r="BY342" s="13"/>
      <c r="FI342" s="2"/>
    </row>
    <row r="343" spans="77:165" ht="15" customHeight="1" x14ac:dyDescent="0.25">
      <c r="BY343" s="13"/>
      <c r="FI343" s="2"/>
    </row>
    <row r="344" spans="77:165" ht="15" customHeight="1" x14ac:dyDescent="0.25">
      <c r="BY344" s="13"/>
      <c r="FI344" s="2"/>
    </row>
    <row r="345" spans="77:165" ht="15" customHeight="1" x14ac:dyDescent="0.25">
      <c r="BY345" s="13"/>
      <c r="FI345" s="2"/>
    </row>
    <row r="346" spans="77:165" ht="15" customHeight="1" x14ac:dyDescent="0.25">
      <c r="BY346" s="13"/>
      <c r="FI346" s="2"/>
    </row>
    <row r="347" spans="77:165" ht="15" customHeight="1" x14ac:dyDescent="0.25">
      <c r="BY347" s="13"/>
      <c r="FI347" s="2"/>
    </row>
    <row r="348" spans="77:165" ht="15" customHeight="1" x14ac:dyDescent="0.25">
      <c r="BY348" s="13"/>
      <c r="FI348" s="2"/>
    </row>
    <row r="349" spans="77:165" ht="15" customHeight="1" x14ac:dyDescent="0.25">
      <c r="BY349" s="13"/>
      <c r="FI349" s="2"/>
    </row>
    <row r="350" spans="77:165" ht="15" customHeight="1" x14ac:dyDescent="0.25">
      <c r="BY350" s="13"/>
      <c r="FI350" s="2"/>
    </row>
    <row r="351" spans="77:165" ht="15" customHeight="1" x14ac:dyDescent="0.25">
      <c r="BY351" s="13"/>
      <c r="FI351" s="2"/>
    </row>
    <row r="352" spans="77:165" ht="15" customHeight="1" x14ac:dyDescent="0.25">
      <c r="BY352" s="13"/>
      <c r="FI352" s="2"/>
    </row>
    <row r="353" spans="77:165" ht="15" customHeight="1" x14ac:dyDescent="0.25">
      <c r="BY353" s="13"/>
      <c r="FI353" s="2"/>
    </row>
    <row r="354" spans="77:165" ht="15" customHeight="1" x14ac:dyDescent="0.25">
      <c r="BY354" s="13"/>
      <c r="FI354" s="2"/>
    </row>
    <row r="355" spans="77:165" ht="15" customHeight="1" x14ac:dyDescent="0.25">
      <c r="BY355" s="13"/>
      <c r="FI355" s="2"/>
    </row>
    <row r="356" spans="77:165" ht="15" customHeight="1" x14ac:dyDescent="0.25">
      <c r="BY356" s="13"/>
      <c r="FI356" s="2"/>
    </row>
    <row r="357" spans="77:165" ht="15" customHeight="1" x14ac:dyDescent="0.25">
      <c r="BY357" s="13"/>
      <c r="FI357" s="2"/>
    </row>
    <row r="358" spans="77:165" ht="15" customHeight="1" x14ac:dyDescent="0.25">
      <c r="BY358" s="13"/>
      <c r="FI358" s="2"/>
    </row>
    <row r="359" spans="77:165" ht="15" customHeight="1" x14ac:dyDescent="0.25">
      <c r="BY359" s="13"/>
      <c r="FI359" s="2"/>
    </row>
    <row r="360" spans="77:165" ht="15" customHeight="1" x14ac:dyDescent="0.25">
      <c r="BY360" s="13"/>
      <c r="FI360" s="2"/>
    </row>
    <row r="361" spans="77:165" ht="15" customHeight="1" x14ac:dyDescent="0.25">
      <c r="BY361" s="13"/>
      <c r="FI361" s="2"/>
    </row>
    <row r="362" spans="77:165" ht="15" customHeight="1" x14ac:dyDescent="0.25">
      <c r="BY362" s="13"/>
      <c r="FI362" s="2"/>
    </row>
    <row r="363" spans="77:165" ht="15" customHeight="1" x14ac:dyDescent="0.25">
      <c r="BY363" s="13"/>
      <c r="FI363" s="2"/>
    </row>
    <row r="364" spans="77:165" ht="15" customHeight="1" x14ac:dyDescent="0.25">
      <c r="BY364" s="13"/>
      <c r="FI364" s="2"/>
    </row>
    <row r="365" spans="77:165" ht="15" customHeight="1" x14ac:dyDescent="0.25">
      <c r="BY365" s="13"/>
      <c r="FI365" s="2"/>
    </row>
    <row r="366" spans="77:165" ht="15" customHeight="1" x14ac:dyDescent="0.25">
      <c r="BY366" s="13"/>
      <c r="FI366" s="2"/>
    </row>
    <row r="367" spans="77:165" ht="15" customHeight="1" x14ac:dyDescent="0.25">
      <c r="BY367" s="13"/>
      <c r="FI367" s="2"/>
    </row>
    <row r="368" spans="77:165" ht="15" customHeight="1" x14ac:dyDescent="0.25">
      <c r="BY368" s="13"/>
      <c r="FI368" s="2"/>
    </row>
    <row r="369" spans="77:165" ht="15" customHeight="1" x14ac:dyDescent="0.25">
      <c r="BY369" s="13"/>
      <c r="FI369" s="2"/>
    </row>
    <row r="370" spans="77:165" ht="15" customHeight="1" x14ac:dyDescent="0.25">
      <c r="BY370" s="13"/>
      <c r="FI370" s="2"/>
    </row>
    <row r="371" spans="77:165" ht="15" customHeight="1" x14ac:dyDescent="0.25">
      <c r="BY371" s="13"/>
      <c r="FI371" s="2"/>
    </row>
    <row r="372" spans="77:165" ht="15" customHeight="1" x14ac:dyDescent="0.25">
      <c r="BY372" s="13"/>
      <c r="FI372" s="2"/>
    </row>
    <row r="373" spans="77:165" ht="15" customHeight="1" x14ac:dyDescent="0.25">
      <c r="BY373" s="13"/>
      <c r="FI373" s="2"/>
    </row>
    <row r="374" spans="77:165" ht="15" customHeight="1" x14ac:dyDescent="0.25">
      <c r="BY374" s="13"/>
      <c r="FI374" s="2"/>
    </row>
    <row r="375" spans="77:165" ht="15" customHeight="1" x14ac:dyDescent="0.25">
      <c r="BY375" s="13"/>
      <c r="FI375" s="2"/>
    </row>
    <row r="376" spans="77:165" ht="15" customHeight="1" x14ac:dyDescent="0.25">
      <c r="BY376" s="13"/>
      <c r="FI376" s="2"/>
    </row>
    <row r="377" spans="77:165" ht="15" customHeight="1" x14ac:dyDescent="0.25">
      <c r="BY377" s="13"/>
      <c r="FI377" s="2"/>
    </row>
    <row r="378" spans="77:165" ht="15" customHeight="1" x14ac:dyDescent="0.25">
      <c r="BY378" s="13"/>
      <c r="FI378" s="2"/>
    </row>
    <row r="379" spans="77:165" ht="15" customHeight="1" x14ac:dyDescent="0.25">
      <c r="BY379" s="13"/>
      <c r="FI379" s="2"/>
    </row>
    <row r="380" spans="77:165" ht="15" customHeight="1" x14ac:dyDescent="0.25">
      <c r="BY380" s="13"/>
      <c r="FI380" s="2"/>
    </row>
    <row r="381" spans="77:165" ht="15" customHeight="1" x14ac:dyDescent="0.25">
      <c r="BY381" s="13"/>
      <c r="FI381" s="2"/>
    </row>
    <row r="382" spans="77:165" ht="15" customHeight="1" x14ac:dyDescent="0.25">
      <c r="BY382" s="13"/>
      <c r="FI382" s="2"/>
    </row>
    <row r="383" spans="77:165" ht="15" customHeight="1" x14ac:dyDescent="0.25">
      <c r="BY383" s="13"/>
      <c r="FI383" s="2"/>
    </row>
    <row r="384" spans="77:165" ht="15" customHeight="1" x14ac:dyDescent="0.25">
      <c r="BY384" s="13"/>
      <c r="FI384" s="2"/>
    </row>
    <row r="385" spans="77:165" ht="15" customHeight="1" x14ac:dyDescent="0.25">
      <c r="BY385" s="13"/>
      <c r="FI385" s="2"/>
    </row>
    <row r="386" spans="77:165" ht="15" customHeight="1" x14ac:dyDescent="0.25">
      <c r="BY386" s="13"/>
      <c r="FI386" s="2"/>
    </row>
    <row r="387" spans="77:165" ht="15" customHeight="1" x14ac:dyDescent="0.25">
      <c r="BY387" s="13"/>
      <c r="FI387" s="2"/>
    </row>
    <row r="388" spans="77:165" ht="15" customHeight="1" x14ac:dyDescent="0.25">
      <c r="BY388" s="13"/>
      <c r="FI388" s="2"/>
    </row>
    <row r="389" spans="77:165" ht="15" customHeight="1" x14ac:dyDescent="0.25">
      <c r="BY389" s="13"/>
      <c r="FI389" s="2"/>
    </row>
    <row r="390" spans="77:165" ht="15" customHeight="1" x14ac:dyDescent="0.25">
      <c r="BY390" s="13"/>
      <c r="FI390" s="2"/>
    </row>
    <row r="391" spans="77:165" ht="15" customHeight="1" x14ac:dyDescent="0.25">
      <c r="BY391" s="13"/>
      <c r="FI391" s="2"/>
    </row>
    <row r="392" spans="77:165" ht="15" customHeight="1" x14ac:dyDescent="0.25">
      <c r="BY392" s="13"/>
      <c r="FI392" s="2"/>
    </row>
    <row r="393" spans="77:165" ht="15" customHeight="1" x14ac:dyDescent="0.25">
      <c r="BY393" s="13"/>
      <c r="FI393" s="2"/>
    </row>
    <row r="394" spans="77:165" ht="15" customHeight="1" x14ac:dyDescent="0.25">
      <c r="BY394" s="13"/>
      <c r="FI394" s="2"/>
    </row>
    <row r="395" spans="77:165" ht="15" customHeight="1" x14ac:dyDescent="0.25">
      <c r="BY395" s="13"/>
      <c r="FI395" s="2"/>
    </row>
    <row r="396" spans="77:165" ht="15" customHeight="1" x14ac:dyDescent="0.25">
      <c r="BY396" s="13"/>
      <c r="FI396" s="2"/>
    </row>
    <row r="397" spans="77:165" ht="15" customHeight="1" x14ac:dyDescent="0.25">
      <c r="BY397" s="13"/>
      <c r="FI397" s="2"/>
    </row>
    <row r="398" spans="77:165" ht="15" customHeight="1" x14ac:dyDescent="0.25">
      <c r="BY398" s="13"/>
      <c r="FI398" s="2"/>
    </row>
    <row r="399" spans="77:165" ht="15" customHeight="1" x14ac:dyDescent="0.25">
      <c r="BY399" s="13"/>
      <c r="FI399" s="2"/>
    </row>
    <row r="400" spans="77:165" ht="15" customHeight="1" x14ac:dyDescent="0.25">
      <c r="BY400" s="13"/>
      <c r="FI400" s="2"/>
    </row>
    <row r="401" spans="77:165" ht="15" customHeight="1" x14ac:dyDescent="0.25">
      <c r="BY401" s="13"/>
      <c r="FI401" s="2"/>
    </row>
    <row r="402" spans="77:165" ht="15" customHeight="1" x14ac:dyDescent="0.25">
      <c r="BY402" s="13"/>
      <c r="FI402" s="2"/>
    </row>
    <row r="403" spans="77:165" ht="15" customHeight="1" x14ac:dyDescent="0.25">
      <c r="BY403" s="13"/>
      <c r="FI403" s="2"/>
    </row>
    <row r="404" spans="77:165" ht="15" customHeight="1" x14ac:dyDescent="0.25">
      <c r="BY404" s="13"/>
      <c r="FI404" s="2"/>
    </row>
    <row r="405" spans="77:165" ht="15" customHeight="1" x14ac:dyDescent="0.25">
      <c r="BY405" s="13"/>
      <c r="FI405" s="2"/>
    </row>
    <row r="406" spans="77:165" ht="15" customHeight="1" x14ac:dyDescent="0.25">
      <c r="BY406" s="13"/>
      <c r="FI406" s="2"/>
    </row>
    <row r="407" spans="77:165" ht="15" customHeight="1" x14ac:dyDescent="0.25">
      <c r="BY407" s="13"/>
      <c r="FI407" s="2"/>
    </row>
    <row r="408" spans="77:165" ht="15" customHeight="1" x14ac:dyDescent="0.25">
      <c r="BY408" s="13"/>
      <c r="FI408" s="2"/>
    </row>
    <row r="409" spans="77:165" ht="15" customHeight="1" x14ac:dyDescent="0.25">
      <c r="BY409" s="13"/>
      <c r="FI409" s="2"/>
    </row>
    <row r="410" spans="77:165" ht="15" customHeight="1" x14ac:dyDescent="0.25">
      <c r="BY410" s="13"/>
      <c r="FI410" s="2"/>
    </row>
    <row r="411" spans="77:165" ht="15" customHeight="1" x14ac:dyDescent="0.25">
      <c r="BY411" s="13"/>
      <c r="FI411" s="2"/>
    </row>
    <row r="412" spans="77:165" ht="15" customHeight="1" x14ac:dyDescent="0.25">
      <c r="BY412" s="13"/>
      <c r="FI412" s="2"/>
    </row>
    <row r="413" spans="77:165" ht="15" customHeight="1" x14ac:dyDescent="0.25">
      <c r="BY413" s="13"/>
      <c r="FI413" s="2"/>
    </row>
    <row r="414" spans="77:165" ht="15" customHeight="1" x14ac:dyDescent="0.25">
      <c r="BY414" s="13"/>
      <c r="FI414" s="2"/>
    </row>
    <row r="415" spans="77:165" ht="15" customHeight="1" x14ac:dyDescent="0.25">
      <c r="BY415" s="13"/>
      <c r="FI415" s="2"/>
    </row>
    <row r="416" spans="77:165" ht="15" customHeight="1" x14ac:dyDescent="0.25">
      <c r="BY416" s="13"/>
      <c r="FI416" s="2"/>
    </row>
    <row r="417" spans="77:165" ht="15" customHeight="1" x14ac:dyDescent="0.25">
      <c r="BY417" s="13"/>
      <c r="FI417" s="2"/>
    </row>
    <row r="418" spans="77:165" ht="15" customHeight="1" x14ac:dyDescent="0.25">
      <c r="BY418" s="13"/>
      <c r="FI418" s="2"/>
    </row>
    <row r="419" spans="77:165" ht="15" customHeight="1" x14ac:dyDescent="0.25">
      <c r="BY419" s="13"/>
      <c r="FI419" s="2"/>
    </row>
    <row r="420" spans="77:165" ht="15" customHeight="1" x14ac:dyDescent="0.25">
      <c r="BY420" s="13"/>
      <c r="FI420" s="2"/>
    </row>
    <row r="421" spans="77:165" ht="15" customHeight="1" x14ac:dyDescent="0.25">
      <c r="BY421" s="13"/>
      <c r="FI421" s="2"/>
    </row>
    <row r="422" spans="77:165" ht="15" customHeight="1" x14ac:dyDescent="0.25">
      <c r="BY422" s="13"/>
      <c r="FI422" s="2"/>
    </row>
    <row r="423" spans="77:165" ht="15" customHeight="1" x14ac:dyDescent="0.25">
      <c r="BY423" s="13"/>
      <c r="FI423" s="2"/>
    </row>
    <row r="424" spans="77:165" ht="15" customHeight="1" x14ac:dyDescent="0.25">
      <c r="BY424" s="13"/>
      <c r="FI424" s="2"/>
    </row>
    <row r="425" spans="77:165" ht="15" customHeight="1" x14ac:dyDescent="0.25">
      <c r="BY425" s="13"/>
      <c r="FI425" s="2"/>
    </row>
    <row r="426" spans="77:165" ht="15" customHeight="1" x14ac:dyDescent="0.25">
      <c r="BY426" s="13"/>
      <c r="FI426" s="2"/>
    </row>
    <row r="427" spans="77:165" ht="15" customHeight="1" x14ac:dyDescent="0.25">
      <c r="BY427" s="13"/>
      <c r="FI427" s="2"/>
    </row>
    <row r="428" spans="77:165" ht="15" customHeight="1" x14ac:dyDescent="0.25">
      <c r="BY428" s="13"/>
      <c r="FI428" s="2"/>
    </row>
    <row r="429" spans="77:165" ht="15" customHeight="1" x14ac:dyDescent="0.25">
      <c r="BY429" s="13"/>
      <c r="FI429" s="2"/>
    </row>
    <row r="430" spans="77:165" ht="15" customHeight="1" x14ac:dyDescent="0.25">
      <c r="BY430" s="13"/>
      <c r="FI430" s="2"/>
    </row>
    <row r="431" spans="77:165" ht="15" customHeight="1" x14ac:dyDescent="0.25">
      <c r="BY431" s="13"/>
      <c r="FI431" s="2"/>
    </row>
    <row r="432" spans="77:165" ht="15" customHeight="1" x14ac:dyDescent="0.25">
      <c r="BY432" s="13"/>
      <c r="FI432" s="2"/>
    </row>
    <row r="433" spans="77:165" ht="15" customHeight="1" x14ac:dyDescent="0.25">
      <c r="BY433" s="13"/>
      <c r="FI433" s="2"/>
    </row>
    <row r="434" spans="77:165" ht="15" customHeight="1" x14ac:dyDescent="0.25">
      <c r="BY434" s="13"/>
      <c r="FI434" s="2"/>
    </row>
    <row r="435" spans="77:165" ht="15" customHeight="1" x14ac:dyDescent="0.25">
      <c r="BY435" s="13"/>
      <c r="FI435" s="2"/>
    </row>
    <row r="436" spans="77:165" ht="15" customHeight="1" x14ac:dyDescent="0.25">
      <c r="BY436" s="13"/>
      <c r="FI436" s="2"/>
    </row>
    <row r="437" spans="77:165" ht="15" customHeight="1" x14ac:dyDescent="0.25">
      <c r="BY437" s="13"/>
      <c r="FI437" s="2"/>
    </row>
    <row r="438" spans="77:165" ht="15" customHeight="1" x14ac:dyDescent="0.25">
      <c r="BY438" s="13"/>
      <c r="FI438" s="2"/>
    </row>
    <row r="439" spans="77:165" ht="15" customHeight="1" x14ac:dyDescent="0.25">
      <c r="BY439" s="13"/>
      <c r="FI439" s="2"/>
    </row>
    <row r="440" spans="77:165" ht="15" customHeight="1" x14ac:dyDescent="0.25">
      <c r="BY440" s="13"/>
      <c r="FI440" s="2"/>
    </row>
    <row r="441" spans="77:165" ht="15" customHeight="1" x14ac:dyDescent="0.25">
      <c r="BY441" s="13"/>
      <c r="FI441" s="2"/>
    </row>
    <row r="442" spans="77:165" ht="15" customHeight="1" x14ac:dyDescent="0.25">
      <c r="BY442" s="13"/>
      <c r="FI442" s="2"/>
    </row>
    <row r="443" spans="77:165" ht="15" customHeight="1" x14ac:dyDescent="0.25">
      <c r="BY443" s="13"/>
      <c r="FI443" s="2"/>
    </row>
    <row r="444" spans="77:165" ht="15" customHeight="1" x14ac:dyDescent="0.25">
      <c r="BY444" s="13"/>
      <c r="FI444" s="2"/>
    </row>
    <row r="445" spans="77:165" ht="15" customHeight="1" x14ac:dyDescent="0.25">
      <c r="BY445" s="13"/>
      <c r="FI445" s="2"/>
    </row>
    <row r="446" spans="77:165" ht="15" customHeight="1" x14ac:dyDescent="0.25">
      <c r="BY446" s="13"/>
      <c r="FI446" s="2"/>
    </row>
    <row r="447" spans="77:165" ht="15" customHeight="1" x14ac:dyDescent="0.25">
      <c r="BY447" s="13"/>
      <c r="FI447" s="2"/>
    </row>
    <row r="448" spans="77:165" ht="15" customHeight="1" x14ac:dyDescent="0.25">
      <c r="BY448" s="13"/>
      <c r="FI448" s="2"/>
    </row>
    <row r="449" spans="77:165" ht="15" customHeight="1" x14ac:dyDescent="0.25">
      <c r="BY449" s="13"/>
      <c r="FI449" s="2"/>
    </row>
    <row r="450" spans="77:165" ht="15" customHeight="1" x14ac:dyDescent="0.25">
      <c r="BY450" s="13"/>
      <c r="FI450" s="2"/>
    </row>
    <row r="451" spans="77:165" ht="15" customHeight="1" x14ac:dyDescent="0.25">
      <c r="BY451" s="13"/>
      <c r="FI451" s="2"/>
    </row>
    <row r="452" spans="77:165" ht="15" customHeight="1" x14ac:dyDescent="0.25">
      <c r="BY452" s="13"/>
      <c r="FI452" s="2"/>
    </row>
    <row r="453" spans="77:165" ht="15" customHeight="1" x14ac:dyDescent="0.25">
      <c r="BY453" s="13"/>
      <c r="FI453" s="2"/>
    </row>
    <row r="454" spans="77:165" ht="15" customHeight="1" x14ac:dyDescent="0.25">
      <c r="BY454" s="13"/>
      <c r="FI454" s="2"/>
    </row>
    <row r="455" spans="77:165" ht="15" customHeight="1" x14ac:dyDescent="0.25">
      <c r="BY455" s="13"/>
      <c r="FI455" s="2"/>
    </row>
    <row r="456" spans="77:165" ht="15" customHeight="1" x14ac:dyDescent="0.25">
      <c r="BY456" s="13"/>
      <c r="FI456" s="2"/>
    </row>
    <row r="457" spans="77:165" ht="15" customHeight="1" x14ac:dyDescent="0.25">
      <c r="BY457" s="13"/>
      <c r="FI457" s="2"/>
    </row>
    <row r="458" spans="77:165" ht="15" customHeight="1" x14ac:dyDescent="0.25">
      <c r="BY458" s="13"/>
      <c r="FI458" s="2"/>
    </row>
    <row r="459" spans="77:165" ht="15" customHeight="1" x14ac:dyDescent="0.25">
      <c r="BY459" s="13"/>
      <c r="FI459" s="2"/>
    </row>
    <row r="460" spans="77:165" ht="15" customHeight="1" x14ac:dyDescent="0.25">
      <c r="BY460" s="13"/>
      <c r="FI460" s="2"/>
    </row>
    <row r="461" spans="77:165" ht="15" customHeight="1" x14ac:dyDescent="0.25">
      <c r="BY461" s="13"/>
      <c r="FI461" s="2"/>
    </row>
    <row r="462" spans="77:165" ht="15" customHeight="1" x14ac:dyDescent="0.25">
      <c r="BY462" s="13"/>
      <c r="FI462" s="2"/>
    </row>
    <row r="463" spans="77:165" ht="15" customHeight="1" x14ac:dyDescent="0.25">
      <c r="BY463" s="13"/>
      <c r="FI463" s="2"/>
    </row>
    <row r="464" spans="77:165" ht="15" customHeight="1" x14ac:dyDescent="0.25">
      <c r="BY464" s="13"/>
      <c r="FI464" s="2"/>
    </row>
    <row r="465" spans="77:165" ht="15" customHeight="1" x14ac:dyDescent="0.25">
      <c r="BY465" s="13"/>
      <c r="FI465" s="2"/>
    </row>
    <row r="466" spans="77:165" ht="15" customHeight="1" x14ac:dyDescent="0.25">
      <c r="BY466" s="13"/>
      <c r="FI466" s="2"/>
    </row>
    <row r="467" spans="77:165" ht="15" customHeight="1" x14ac:dyDescent="0.25">
      <c r="BY467" s="13"/>
      <c r="FI467" s="2"/>
    </row>
    <row r="468" spans="77:165" ht="15" customHeight="1" x14ac:dyDescent="0.25">
      <c r="BY468" s="13"/>
      <c r="FI468" s="2"/>
    </row>
    <row r="469" spans="77:165" ht="15" customHeight="1" x14ac:dyDescent="0.25">
      <c r="BY469" s="13"/>
      <c r="FI469" s="2"/>
    </row>
    <row r="470" spans="77:165" ht="15" customHeight="1" x14ac:dyDescent="0.25">
      <c r="BY470" s="13"/>
      <c r="FI470" s="2"/>
    </row>
    <row r="471" spans="77:165" ht="15" customHeight="1" x14ac:dyDescent="0.25">
      <c r="BY471" s="13"/>
      <c r="FI471" s="2"/>
    </row>
    <row r="472" spans="77:165" ht="15" customHeight="1" x14ac:dyDescent="0.25">
      <c r="BY472" s="13"/>
      <c r="FI472" s="2"/>
    </row>
    <row r="473" spans="77:165" ht="15" customHeight="1" x14ac:dyDescent="0.25">
      <c r="BY473" s="13"/>
      <c r="FI473" s="2"/>
    </row>
    <row r="474" spans="77:165" ht="15" customHeight="1" x14ac:dyDescent="0.25">
      <c r="BY474" s="13"/>
      <c r="FI474" s="2"/>
    </row>
    <row r="475" spans="77:165" ht="15" customHeight="1" x14ac:dyDescent="0.25">
      <c r="BY475" s="13"/>
      <c r="FI475" s="2"/>
    </row>
    <row r="476" spans="77:165" ht="15" customHeight="1" x14ac:dyDescent="0.25">
      <c r="BY476" s="13"/>
      <c r="FI476" s="2"/>
    </row>
    <row r="477" spans="77:165" ht="15" customHeight="1" x14ac:dyDescent="0.25">
      <c r="BY477" s="13"/>
      <c r="FI477" s="2"/>
    </row>
    <row r="478" spans="77:165" ht="15" customHeight="1" x14ac:dyDescent="0.25">
      <c r="BY478" s="13"/>
      <c r="FI478" s="2"/>
    </row>
    <row r="479" spans="77:165" ht="15" customHeight="1" x14ac:dyDescent="0.25">
      <c r="BY479" s="13"/>
      <c r="FI479" s="2"/>
    </row>
    <row r="480" spans="77:165" ht="15" customHeight="1" x14ac:dyDescent="0.25">
      <c r="BY480" s="13"/>
      <c r="FI480" s="2"/>
    </row>
    <row r="481" spans="77:165" ht="15" customHeight="1" x14ac:dyDescent="0.25">
      <c r="BY481" s="13"/>
      <c r="FI481" s="2"/>
    </row>
    <row r="482" spans="77:165" ht="15" customHeight="1" x14ac:dyDescent="0.25">
      <c r="BY482" s="13"/>
      <c r="FI482" s="2"/>
    </row>
    <row r="483" spans="77:165" ht="15" customHeight="1" x14ac:dyDescent="0.25">
      <c r="BY483" s="13"/>
      <c r="FI483" s="2"/>
    </row>
    <row r="484" spans="77:165" ht="15" customHeight="1" x14ac:dyDescent="0.25">
      <c r="BY484" s="13"/>
      <c r="FI484" s="2"/>
    </row>
    <row r="485" spans="77:165" ht="15" customHeight="1" x14ac:dyDescent="0.25">
      <c r="BY485" s="13"/>
      <c r="FI485" s="2"/>
    </row>
    <row r="486" spans="77:165" ht="15" customHeight="1" x14ac:dyDescent="0.25">
      <c r="BY486" s="13"/>
      <c r="FI486" s="2"/>
    </row>
    <row r="487" spans="77:165" ht="15" customHeight="1" x14ac:dyDescent="0.25">
      <c r="BY487" s="13"/>
      <c r="FI487" s="2"/>
    </row>
    <row r="488" spans="77:165" ht="15" customHeight="1" x14ac:dyDescent="0.25">
      <c r="BY488" s="13"/>
      <c r="FI488" s="2"/>
    </row>
    <row r="489" spans="77:165" ht="15" customHeight="1" x14ac:dyDescent="0.25">
      <c r="BY489" s="13"/>
      <c r="FI489" s="2"/>
    </row>
    <row r="490" spans="77:165" ht="15" customHeight="1" x14ac:dyDescent="0.25">
      <c r="BY490" s="13"/>
      <c r="FI490" s="2"/>
    </row>
    <row r="491" spans="77:165" ht="15" customHeight="1" x14ac:dyDescent="0.25">
      <c r="BY491" s="13"/>
      <c r="FI491" s="2"/>
    </row>
    <row r="492" spans="77:165" ht="15" customHeight="1" x14ac:dyDescent="0.25">
      <c r="BY492" s="13"/>
      <c r="FI492" s="2"/>
    </row>
    <row r="493" spans="77:165" ht="15" customHeight="1" x14ac:dyDescent="0.25">
      <c r="BY493" s="13"/>
      <c r="FI493" s="2"/>
    </row>
    <row r="494" spans="77:165" ht="15" customHeight="1" x14ac:dyDescent="0.25">
      <c r="BY494" s="13"/>
      <c r="FI494" s="2"/>
    </row>
    <row r="495" spans="77:165" ht="15" customHeight="1" x14ac:dyDescent="0.25">
      <c r="BY495" s="13"/>
      <c r="FI495" s="2"/>
    </row>
    <row r="496" spans="77:165" ht="15" customHeight="1" x14ac:dyDescent="0.25">
      <c r="BY496" s="13"/>
      <c r="FI496" s="2"/>
    </row>
    <row r="497" spans="77:165" ht="15" customHeight="1" x14ac:dyDescent="0.25">
      <c r="BY497" s="13"/>
      <c r="FI497" s="2"/>
    </row>
    <row r="498" spans="77:165" ht="15" customHeight="1" x14ac:dyDescent="0.25">
      <c r="BY498" s="13"/>
      <c r="FI498" s="2"/>
    </row>
    <row r="499" spans="77:165" ht="15" customHeight="1" x14ac:dyDescent="0.25">
      <c r="BY499" s="13"/>
      <c r="FI499" s="2"/>
    </row>
    <row r="500" spans="77:165" ht="15" customHeight="1" x14ac:dyDescent="0.25">
      <c r="BY500" s="13"/>
      <c r="FI500" s="2"/>
    </row>
    <row r="501" spans="77:165" ht="15" customHeight="1" x14ac:dyDescent="0.25">
      <c r="BY501" s="13"/>
      <c r="FI501" s="2"/>
    </row>
    <row r="502" spans="77:165" ht="15" customHeight="1" x14ac:dyDescent="0.25">
      <c r="BY502" s="13"/>
      <c r="FI502" s="2"/>
    </row>
    <row r="503" spans="77:165" ht="15" customHeight="1" x14ac:dyDescent="0.25">
      <c r="BY503" s="13"/>
      <c r="FI503" s="2"/>
    </row>
    <row r="504" spans="77:165" ht="15" customHeight="1" x14ac:dyDescent="0.25">
      <c r="BY504" s="13"/>
      <c r="FI504" s="2"/>
    </row>
    <row r="505" spans="77:165" ht="15" customHeight="1" x14ac:dyDescent="0.25">
      <c r="BY505" s="13"/>
      <c r="FI505" s="2"/>
    </row>
    <row r="506" spans="77:165" ht="15" customHeight="1" x14ac:dyDescent="0.25">
      <c r="BY506" s="13"/>
      <c r="FI506" s="2"/>
    </row>
    <row r="507" spans="77:165" ht="15" customHeight="1" x14ac:dyDescent="0.25">
      <c r="BY507" s="13"/>
      <c r="FI507" s="2"/>
    </row>
    <row r="508" spans="77:165" ht="15" customHeight="1" x14ac:dyDescent="0.25">
      <c r="BY508" s="13"/>
      <c r="FI508" s="2"/>
    </row>
    <row r="509" spans="77:165" ht="15" customHeight="1" x14ac:dyDescent="0.25">
      <c r="BY509" s="13"/>
      <c r="FI509" s="2"/>
    </row>
    <row r="510" spans="77:165" ht="15" customHeight="1" x14ac:dyDescent="0.25">
      <c r="BY510" s="13"/>
      <c r="FI510" s="2"/>
    </row>
    <row r="511" spans="77:165" ht="15" customHeight="1" x14ac:dyDescent="0.25">
      <c r="BY511" s="13"/>
      <c r="FI511" s="2"/>
    </row>
    <row r="512" spans="77:165" ht="15" customHeight="1" x14ac:dyDescent="0.25">
      <c r="BY512" s="13"/>
      <c r="FI512" s="2"/>
    </row>
    <row r="513" spans="77:165" ht="15" customHeight="1" x14ac:dyDescent="0.25">
      <c r="BY513" s="13"/>
      <c r="FI513" s="2"/>
    </row>
    <row r="514" spans="77:165" ht="15" customHeight="1" x14ac:dyDescent="0.25">
      <c r="BY514" s="13"/>
      <c r="FI514" s="2"/>
    </row>
    <row r="515" spans="77:165" ht="15" customHeight="1" x14ac:dyDescent="0.25">
      <c r="BY515" s="13"/>
      <c r="FI515" s="2"/>
    </row>
    <row r="516" spans="77:165" ht="15" customHeight="1" x14ac:dyDescent="0.25">
      <c r="BY516" s="13"/>
      <c r="FI516" s="2"/>
    </row>
    <row r="517" spans="77:165" ht="15" customHeight="1" x14ac:dyDescent="0.25">
      <c r="BY517" s="13"/>
      <c r="FI517" s="2"/>
    </row>
    <row r="518" spans="77:165" ht="15" customHeight="1" x14ac:dyDescent="0.25">
      <c r="BY518" s="13"/>
      <c r="FI518" s="2"/>
    </row>
    <row r="519" spans="77:165" ht="15" customHeight="1" x14ac:dyDescent="0.25">
      <c r="BY519" s="13"/>
      <c r="FI519" s="2"/>
    </row>
    <row r="520" spans="77:165" ht="15" customHeight="1" x14ac:dyDescent="0.25">
      <c r="BY520" s="13"/>
      <c r="FI520" s="2"/>
    </row>
    <row r="521" spans="77:165" ht="15" customHeight="1" x14ac:dyDescent="0.25">
      <c r="BY521" s="13"/>
      <c r="FI521" s="2"/>
    </row>
    <row r="522" spans="77:165" ht="15" customHeight="1" x14ac:dyDescent="0.25">
      <c r="BY522" s="13"/>
      <c r="FI522" s="2"/>
    </row>
    <row r="523" spans="77:165" ht="15" customHeight="1" x14ac:dyDescent="0.25">
      <c r="BY523" s="13"/>
      <c r="FI523" s="2"/>
    </row>
    <row r="524" spans="77:165" ht="15" customHeight="1" x14ac:dyDescent="0.25">
      <c r="BY524" s="13"/>
      <c r="FI524" s="2"/>
    </row>
    <row r="525" spans="77:165" ht="15" customHeight="1" x14ac:dyDescent="0.25">
      <c r="BY525" s="13"/>
      <c r="FI525" s="2"/>
    </row>
    <row r="526" spans="77:165" ht="15" customHeight="1" x14ac:dyDescent="0.25">
      <c r="BY526" s="13"/>
      <c r="FI526" s="2"/>
    </row>
    <row r="527" spans="77:165" ht="15" customHeight="1" x14ac:dyDescent="0.25">
      <c r="BY527" s="13"/>
      <c r="FI527" s="2"/>
    </row>
    <row r="528" spans="77:165" ht="15" customHeight="1" x14ac:dyDescent="0.25">
      <c r="BY528" s="13"/>
      <c r="FI528" s="2"/>
    </row>
    <row r="529" spans="77:165" ht="15" customHeight="1" x14ac:dyDescent="0.25">
      <c r="BY529" s="13"/>
      <c r="FI529" s="2"/>
    </row>
    <row r="530" spans="77:165" ht="15" customHeight="1" x14ac:dyDescent="0.25">
      <c r="BY530" s="13"/>
      <c r="FI530" s="2"/>
    </row>
    <row r="531" spans="77:165" ht="15" customHeight="1" x14ac:dyDescent="0.25">
      <c r="BY531" s="13"/>
      <c r="FI531" s="2"/>
    </row>
    <row r="532" spans="77:165" ht="15" customHeight="1" x14ac:dyDescent="0.25">
      <c r="BY532" s="13"/>
      <c r="FI532" s="2"/>
    </row>
    <row r="533" spans="77:165" ht="15" customHeight="1" x14ac:dyDescent="0.25">
      <c r="BY533" s="13"/>
      <c r="FI533" s="2"/>
    </row>
    <row r="534" spans="77:165" ht="15" customHeight="1" x14ac:dyDescent="0.25">
      <c r="BY534" s="13"/>
      <c r="FI534" s="2"/>
    </row>
    <row r="535" spans="77:165" ht="15" customHeight="1" x14ac:dyDescent="0.25">
      <c r="BY535" s="13"/>
      <c r="FI535" s="2"/>
    </row>
    <row r="536" spans="77:165" ht="15" customHeight="1" x14ac:dyDescent="0.25">
      <c r="BY536" s="13"/>
      <c r="FI536" s="2"/>
    </row>
    <row r="537" spans="77:165" ht="15" customHeight="1" x14ac:dyDescent="0.25">
      <c r="BY537" s="13"/>
      <c r="FI537" s="2"/>
    </row>
    <row r="538" spans="77:165" ht="15" customHeight="1" x14ac:dyDescent="0.25">
      <c r="BY538" s="13"/>
      <c r="FI538" s="2"/>
    </row>
    <row r="539" spans="77:165" ht="15" customHeight="1" x14ac:dyDescent="0.25">
      <c r="BY539" s="13"/>
      <c r="FI539" s="2"/>
    </row>
    <row r="540" spans="77:165" ht="15" customHeight="1" x14ac:dyDescent="0.25">
      <c r="BY540" s="13"/>
      <c r="FI540" s="2"/>
    </row>
    <row r="541" spans="77:165" ht="15" customHeight="1" x14ac:dyDescent="0.25">
      <c r="BY541" s="13"/>
      <c r="FI541" s="2"/>
    </row>
    <row r="542" spans="77:165" ht="15" customHeight="1" x14ac:dyDescent="0.25">
      <c r="BY542" s="13"/>
      <c r="FI542" s="2"/>
    </row>
    <row r="543" spans="77:165" ht="15" customHeight="1" x14ac:dyDescent="0.25">
      <c r="BY543" s="13"/>
      <c r="FI543" s="2"/>
    </row>
    <row r="544" spans="77:165" ht="15" customHeight="1" x14ac:dyDescent="0.25">
      <c r="BY544" s="13"/>
      <c r="FI544" s="2"/>
    </row>
    <row r="545" spans="77:165" ht="15" customHeight="1" x14ac:dyDescent="0.25">
      <c r="BY545" s="13"/>
      <c r="FI545" s="2"/>
    </row>
    <row r="546" spans="77:165" ht="15" customHeight="1" x14ac:dyDescent="0.25">
      <c r="BY546" s="13"/>
      <c r="FI546" s="2"/>
    </row>
    <row r="547" spans="77:165" ht="15" customHeight="1" x14ac:dyDescent="0.25">
      <c r="BY547" s="13"/>
      <c r="FI547" s="2"/>
    </row>
    <row r="548" spans="77:165" ht="15" customHeight="1" x14ac:dyDescent="0.25">
      <c r="BY548" s="13"/>
      <c r="FI548" s="2"/>
    </row>
    <row r="549" spans="77:165" ht="15" customHeight="1" x14ac:dyDescent="0.25">
      <c r="BY549" s="13"/>
      <c r="FI549" s="2"/>
    </row>
    <row r="550" spans="77:165" ht="15" customHeight="1" x14ac:dyDescent="0.25">
      <c r="BY550" s="13"/>
      <c r="FI550" s="2"/>
    </row>
    <row r="551" spans="77:165" ht="15" customHeight="1" x14ac:dyDescent="0.25">
      <c r="BY551" s="13"/>
      <c r="FI551" s="2"/>
    </row>
    <row r="552" spans="77:165" ht="15" customHeight="1" x14ac:dyDescent="0.25">
      <c r="BY552" s="13"/>
      <c r="FI552" s="2"/>
    </row>
    <row r="553" spans="77:165" ht="15" customHeight="1" x14ac:dyDescent="0.25">
      <c r="BY553" s="13"/>
      <c r="FI553" s="2"/>
    </row>
    <row r="554" spans="77:165" ht="15" customHeight="1" x14ac:dyDescent="0.25">
      <c r="BY554" s="13"/>
      <c r="FI554" s="2"/>
    </row>
    <row r="555" spans="77:165" ht="15" customHeight="1" x14ac:dyDescent="0.25">
      <c r="BY555" s="13"/>
      <c r="FI555" s="2"/>
    </row>
    <row r="556" spans="77:165" ht="15" customHeight="1" x14ac:dyDescent="0.25">
      <c r="BY556" s="13"/>
      <c r="FI556" s="2"/>
    </row>
    <row r="557" spans="77:165" ht="15" customHeight="1" x14ac:dyDescent="0.25">
      <c r="BY557" s="13"/>
      <c r="FI557" s="2"/>
    </row>
    <row r="558" spans="77:165" ht="15" customHeight="1" x14ac:dyDescent="0.25">
      <c r="BY558" s="13"/>
      <c r="FI558" s="2"/>
    </row>
    <row r="559" spans="77:165" ht="15" customHeight="1" x14ac:dyDescent="0.25">
      <c r="BY559" s="13"/>
      <c r="FI559" s="2"/>
    </row>
    <row r="560" spans="77:165" ht="15" customHeight="1" x14ac:dyDescent="0.25">
      <c r="BY560" s="13"/>
      <c r="FI560" s="2"/>
    </row>
    <row r="561" spans="77:165" ht="15" customHeight="1" x14ac:dyDescent="0.25">
      <c r="BY561" s="13"/>
      <c r="FI561" s="2"/>
    </row>
    <row r="562" spans="77:165" ht="15" customHeight="1" x14ac:dyDescent="0.25">
      <c r="BY562" s="13"/>
      <c r="FI562" s="2"/>
    </row>
    <row r="563" spans="77:165" ht="15" customHeight="1" x14ac:dyDescent="0.25">
      <c r="BY563" s="13"/>
      <c r="FI563" s="2"/>
    </row>
    <row r="564" spans="77:165" ht="15" customHeight="1" x14ac:dyDescent="0.25">
      <c r="BY564" s="13"/>
      <c r="FI564" s="2"/>
    </row>
    <row r="565" spans="77:165" ht="15" customHeight="1" x14ac:dyDescent="0.25">
      <c r="BY565" s="13"/>
      <c r="FI565" s="2"/>
    </row>
    <row r="566" spans="77:165" ht="15" customHeight="1" x14ac:dyDescent="0.25">
      <c r="BY566" s="13"/>
      <c r="FI566" s="2"/>
    </row>
    <row r="567" spans="77:165" ht="15" customHeight="1" x14ac:dyDescent="0.25">
      <c r="BY567" s="13"/>
      <c r="FI567" s="2"/>
    </row>
    <row r="568" spans="77:165" ht="15" customHeight="1" x14ac:dyDescent="0.25">
      <c r="BY568" s="13"/>
      <c r="FI568" s="2"/>
    </row>
    <row r="569" spans="77:165" ht="15" customHeight="1" x14ac:dyDescent="0.25">
      <c r="BY569" s="13"/>
      <c r="FI569" s="2"/>
    </row>
    <row r="570" spans="77:165" ht="15" customHeight="1" x14ac:dyDescent="0.25">
      <c r="BY570" s="13"/>
      <c r="FI570" s="2"/>
    </row>
    <row r="571" spans="77:165" ht="15" customHeight="1" x14ac:dyDescent="0.25">
      <c r="BY571" s="13"/>
      <c r="FI571" s="2"/>
    </row>
    <row r="572" spans="77:165" ht="15" customHeight="1" x14ac:dyDescent="0.25">
      <c r="BY572" s="13"/>
      <c r="FI572" s="2"/>
    </row>
    <row r="573" spans="77:165" ht="15" customHeight="1" x14ac:dyDescent="0.25">
      <c r="BY573" s="13"/>
      <c r="FI573" s="2"/>
    </row>
    <row r="574" spans="77:165" ht="15" customHeight="1" x14ac:dyDescent="0.25">
      <c r="BY574" s="13"/>
      <c r="FI574" s="2"/>
    </row>
    <row r="575" spans="77:165" ht="15" customHeight="1" x14ac:dyDescent="0.25">
      <c r="BY575" s="13"/>
      <c r="FI575" s="2"/>
    </row>
    <row r="576" spans="77:165" ht="15" customHeight="1" x14ac:dyDescent="0.25">
      <c r="BY576" s="13"/>
      <c r="FI576" s="2"/>
    </row>
    <row r="577" spans="77:165" ht="15" customHeight="1" x14ac:dyDescent="0.25">
      <c r="BY577" s="13"/>
      <c r="FI577" s="2"/>
    </row>
    <row r="578" spans="77:165" ht="15" customHeight="1" x14ac:dyDescent="0.25">
      <c r="BY578" s="13"/>
      <c r="FI578" s="2"/>
    </row>
    <row r="579" spans="77:165" ht="15" customHeight="1" x14ac:dyDescent="0.25">
      <c r="BY579" s="13"/>
      <c r="FI579" s="2"/>
    </row>
    <row r="580" spans="77:165" ht="15" customHeight="1" x14ac:dyDescent="0.25">
      <c r="BY580" s="13"/>
      <c r="FI580" s="2"/>
    </row>
    <row r="581" spans="77:165" ht="15" customHeight="1" x14ac:dyDescent="0.25">
      <c r="BY581" s="13"/>
      <c r="FI581" s="2"/>
    </row>
    <row r="582" spans="77:165" ht="15" customHeight="1" x14ac:dyDescent="0.25">
      <c r="BY582" s="13"/>
      <c r="FI582" s="2"/>
    </row>
    <row r="583" spans="77:165" ht="15" customHeight="1" x14ac:dyDescent="0.25">
      <c r="BY583" s="13"/>
      <c r="FI583" s="2"/>
    </row>
    <row r="584" spans="77:165" ht="15" customHeight="1" x14ac:dyDescent="0.25">
      <c r="BY584" s="13"/>
      <c r="FI584" s="2"/>
    </row>
    <row r="585" spans="77:165" ht="15" customHeight="1" x14ac:dyDescent="0.25">
      <c r="BY585" s="13"/>
      <c r="FI585" s="2"/>
    </row>
    <row r="586" spans="77:165" ht="15" customHeight="1" x14ac:dyDescent="0.25">
      <c r="BY586" s="13"/>
      <c r="FI586" s="2"/>
    </row>
    <row r="587" spans="77:165" ht="15" customHeight="1" x14ac:dyDescent="0.25">
      <c r="BY587" s="13"/>
      <c r="FI587" s="2"/>
    </row>
    <row r="588" spans="77:165" ht="15" customHeight="1" x14ac:dyDescent="0.25">
      <c r="BY588" s="13"/>
      <c r="FI588" s="2"/>
    </row>
    <row r="589" spans="77:165" ht="15" customHeight="1" x14ac:dyDescent="0.25">
      <c r="BY589" s="13"/>
      <c r="FI589" s="2"/>
    </row>
    <row r="590" spans="77:165" ht="15" customHeight="1" x14ac:dyDescent="0.25">
      <c r="BY590" s="13"/>
      <c r="FI590" s="2"/>
    </row>
    <row r="591" spans="77:165" ht="15" customHeight="1" x14ac:dyDescent="0.25">
      <c r="BY591" s="13"/>
      <c r="FI591" s="2"/>
    </row>
    <row r="592" spans="77:165" ht="15" customHeight="1" x14ac:dyDescent="0.25">
      <c r="BY592" s="13"/>
      <c r="FI592" s="2"/>
    </row>
    <row r="593" spans="77:165" ht="15" customHeight="1" x14ac:dyDescent="0.25">
      <c r="BY593" s="13"/>
      <c r="FI593" s="2"/>
    </row>
    <row r="594" spans="77:165" ht="15" customHeight="1" x14ac:dyDescent="0.25">
      <c r="BY594" s="13"/>
      <c r="FI594" s="2"/>
    </row>
    <row r="595" spans="77:165" ht="15" customHeight="1" x14ac:dyDescent="0.25">
      <c r="BY595" s="13"/>
      <c r="FI595" s="2"/>
    </row>
    <row r="596" spans="77:165" ht="15" customHeight="1" x14ac:dyDescent="0.25">
      <c r="BY596" s="13"/>
      <c r="FI596" s="2"/>
    </row>
    <row r="597" spans="77:165" ht="15" customHeight="1" x14ac:dyDescent="0.25">
      <c r="BY597" s="13"/>
      <c r="FI597" s="2"/>
    </row>
    <row r="598" spans="77:165" ht="15" customHeight="1" x14ac:dyDescent="0.25">
      <c r="BY598" s="13"/>
      <c r="FI598" s="2"/>
    </row>
    <row r="599" spans="77:165" ht="15" customHeight="1" x14ac:dyDescent="0.25">
      <c r="BY599" s="13"/>
      <c r="FI599" s="2"/>
    </row>
    <row r="600" spans="77:165" ht="15" customHeight="1" x14ac:dyDescent="0.25">
      <c r="BY600" s="13"/>
      <c r="FI600" s="2"/>
    </row>
    <row r="601" spans="77:165" ht="15" customHeight="1" x14ac:dyDescent="0.25">
      <c r="BY601" s="13"/>
      <c r="FI601" s="2"/>
    </row>
    <row r="602" spans="77:165" ht="15" customHeight="1" x14ac:dyDescent="0.25">
      <c r="BY602" s="13"/>
      <c r="FI602" s="2"/>
    </row>
    <row r="603" spans="77:165" ht="15" customHeight="1" x14ac:dyDescent="0.25">
      <c r="BY603" s="13"/>
      <c r="FI603" s="2"/>
    </row>
    <row r="604" spans="77:165" ht="15" customHeight="1" x14ac:dyDescent="0.25">
      <c r="BY604" s="13"/>
      <c r="FI604" s="2"/>
    </row>
    <row r="605" spans="77:165" ht="15" customHeight="1" x14ac:dyDescent="0.25">
      <c r="BY605" s="13"/>
      <c r="FI605" s="2"/>
    </row>
    <row r="606" spans="77:165" ht="15" customHeight="1" x14ac:dyDescent="0.25">
      <c r="BY606" s="13"/>
      <c r="FI606" s="2"/>
    </row>
    <row r="607" spans="77:165" ht="15" customHeight="1" x14ac:dyDescent="0.25">
      <c r="BY607" s="13"/>
      <c r="FI607" s="2"/>
    </row>
    <row r="608" spans="77:165" ht="15" customHeight="1" x14ac:dyDescent="0.25">
      <c r="BY608" s="13"/>
      <c r="FI608" s="2"/>
    </row>
    <row r="609" spans="77:165" ht="15" customHeight="1" x14ac:dyDescent="0.25">
      <c r="BY609" s="13"/>
      <c r="FI609" s="2"/>
    </row>
    <row r="610" spans="77:165" ht="15" customHeight="1" x14ac:dyDescent="0.25">
      <c r="BY610" s="13"/>
      <c r="FI610" s="2"/>
    </row>
    <row r="611" spans="77:165" ht="15" customHeight="1" x14ac:dyDescent="0.25">
      <c r="BY611" s="13"/>
      <c r="FI611" s="2"/>
    </row>
    <row r="612" spans="77:165" ht="15" customHeight="1" x14ac:dyDescent="0.25">
      <c r="BY612" s="13"/>
      <c r="FI612" s="2"/>
    </row>
    <row r="613" spans="77:165" ht="15" customHeight="1" x14ac:dyDescent="0.25">
      <c r="BY613" s="13"/>
      <c r="FI613" s="2"/>
    </row>
    <row r="614" spans="77:165" ht="15" customHeight="1" x14ac:dyDescent="0.25">
      <c r="BY614" s="13"/>
      <c r="FI614" s="2"/>
    </row>
    <row r="615" spans="77:165" ht="15" customHeight="1" x14ac:dyDescent="0.25">
      <c r="BY615" s="13"/>
      <c r="FI615" s="2"/>
    </row>
    <row r="616" spans="77:165" ht="15" customHeight="1" x14ac:dyDescent="0.25">
      <c r="BY616" s="13"/>
      <c r="FI616" s="2"/>
    </row>
    <row r="617" spans="77:165" ht="15" customHeight="1" x14ac:dyDescent="0.25">
      <c r="BY617" s="13"/>
      <c r="FI617" s="2"/>
    </row>
    <row r="618" spans="77:165" ht="15" customHeight="1" x14ac:dyDescent="0.25">
      <c r="BY618" s="13"/>
      <c r="FI618" s="2"/>
    </row>
    <row r="619" spans="77:165" ht="15" customHeight="1" x14ac:dyDescent="0.25">
      <c r="BY619" s="13"/>
      <c r="FI619" s="2"/>
    </row>
    <row r="620" spans="77:165" ht="15" customHeight="1" x14ac:dyDescent="0.25">
      <c r="BY620" s="13"/>
      <c r="FI620" s="2"/>
    </row>
    <row r="621" spans="77:165" ht="15" customHeight="1" x14ac:dyDescent="0.25">
      <c r="BY621" s="13"/>
      <c r="FI621" s="2"/>
    </row>
    <row r="622" spans="77:165" ht="15" customHeight="1" x14ac:dyDescent="0.25">
      <c r="BY622" s="13"/>
      <c r="FI622" s="2"/>
    </row>
    <row r="623" spans="77:165" ht="15" customHeight="1" x14ac:dyDescent="0.25">
      <c r="BY623" s="13"/>
      <c r="FI623" s="2"/>
    </row>
    <row r="624" spans="77:165" ht="15" customHeight="1" x14ac:dyDescent="0.25">
      <c r="BY624" s="13"/>
      <c r="FI624" s="2"/>
    </row>
    <row r="625" spans="77:165" ht="15" customHeight="1" x14ac:dyDescent="0.25">
      <c r="BY625" s="13"/>
      <c r="FI625" s="2"/>
    </row>
    <row r="626" spans="77:165" ht="15" customHeight="1" x14ac:dyDescent="0.25">
      <c r="BY626" s="13"/>
      <c r="FI626" s="2"/>
    </row>
    <row r="627" spans="77:165" ht="15" customHeight="1" x14ac:dyDescent="0.25">
      <c r="BY627" s="13"/>
      <c r="FI627" s="2"/>
    </row>
    <row r="628" spans="77:165" ht="15" customHeight="1" x14ac:dyDescent="0.25">
      <c r="BY628" s="13"/>
      <c r="FI628" s="2"/>
    </row>
    <row r="629" spans="77:165" ht="15" customHeight="1" x14ac:dyDescent="0.25">
      <c r="BY629" s="13"/>
      <c r="FI629" s="2"/>
    </row>
    <row r="630" spans="77:165" ht="15" customHeight="1" x14ac:dyDescent="0.25">
      <c r="BY630" s="13"/>
      <c r="FI630" s="2"/>
    </row>
    <row r="631" spans="77:165" ht="15" customHeight="1" x14ac:dyDescent="0.25">
      <c r="BY631" s="13"/>
      <c r="FI631" s="2"/>
    </row>
    <row r="632" spans="77:165" ht="15" customHeight="1" x14ac:dyDescent="0.25">
      <c r="BY632" s="13"/>
      <c r="FI632" s="2"/>
    </row>
    <row r="633" spans="77:165" ht="15" customHeight="1" x14ac:dyDescent="0.25">
      <c r="BY633" s="13"/>
      <c r="FI633" s="2"/>
    </row>
    <row r="634" spans="77:165" ht="15" customHeight="1" x14ac:dyDescent="0.25">
      <c r="BY634" s="13"/>
      <c r="FI634" s="2"/>
    </row>
    <row r="635" spans="77:165" ht="15" customHeight="1" x14ac:dyDescent="0.25">
      <c r="BY635" s="13"/>
      <c r="FI635" s="2"/>
    </row>
    <row r="636" spans="77:165" ht="15" customHeight="1" x14ac:dyDescent="0.25">
      <c r="BY636" s="13"/>
      <c r="FI636" s="2"/>
    </row>
    <row r="637" spans="77:165" ht="15" customHeight="1" x14ac:dyDescent="0.25">
      <c r="BY637" s="13"/>
      <c r="FI637" s="2"/>
    </row>
    <row r="638" spans="77:165" ht="15" customHeight="1" x14ac:dyDescent="0.25">
      <c r="BY638" s="13"/>
      <c r="FI638" s="2"/>
    </row>
    <row r="639" spans="77:165" ht="15" customHeight="1" x14ac:dyDescent="0.25">
      <c r="BY639" s="13"/>
      <c r="FI639" s="2"/>
    </row>
    <row r="640" spans="77:165" ht="15" customHeight="1" x14ac:dyDescent="0.25">
      <c r="BY640" s="13"/>
      <c r="FI640" s="2"/>
    </row>
    <row r="641" spans="77:165" ht="15" customHeight="1" x14ac:dyDescent="0.25">
      <c r="BY641" s="13"/>
      <c r="FI641" s="2"/>
    </row>
    <row r="642" spans="77:165" ht="15" customHeight="1" x14ac:dyDescent="0.25">
      <c r="BY642" s="13"/>
      <c r="FI642" s="2"/>
    </row>
    <row r="643" spans="77:165" ht="15" customHeight="1" x14ac:dyDescent="0.25">
      <c r="BY643" s="13"/>
      <c r="FI643" s="2"/>
    </row>
    <row r="644" spans="77:165" ht="15" customHeight="1" x14ac:dyDescent="0.25">
      <c r="BY644" s="13"/>
      <c r="FI644" s="2"/>
    </row>
    <row r="645" spans="77:165" ht="15" customHeight="1" x14ac:dyDescent="0.25">
      <c r="BY645" s="13"/>
      <c r="FI645" s="2"/>
    </row>
    <row r="646" spans="77:165" ht="15" customHeight="1" x14ac:dyDescent="0.25">
      <c r="BY646" s="13"/>
      <c r="FI646" s="2"/>
    </row>
    <row r="647" spans="77:165" ht="15" customHeight="1" x14ac:dyDescent="0.25">
      <c r="BY647" s="13"/>
      <c r="FI647" s="2"/>
    </row>
    <row r="648" spans="77:165" ht="15" customHeight="1" x14ac:dyDescent="0.25">
      <c r="BY648" s="13"/>
      <c r="FI648" s="2"/>
    </row>
    <row r="649" spans="77:165" ht="15" customHeight="1" x14ac:dyDescent="0.25">
      <c r="BY649" s="13"/>
      <c r="FI649" s="2"/>
    </row>
    <row r="650" spans="77:165" ht="15" customHeight="1" x14ac:dyDescent="0.25">
      <c r="BY650" s="13"/>
      <c r="FI650" s="2"/>
    </row>
    <row r="651" spans="77:165" ht="15" customHeight="1" x14ac:dyDescent="0.25">
      <c r="BY651" s="13"/>
      <c r="FI651" s="2"/>
    </row>
    <row r="652" spans="77:165" ht="15" customHeight="1" x14ac:dyDescent="0.25">
      <c r="BY652" s="13"/>
      <c r="FI652" s="2"/>
    </row>
    <row r="653" spans="77:165" ht="15" customHeight="1" x14ac:dyDescent="0.25">
      <c r="BY653" s="13"/>
      <c r="FI653" s="2"/>
    </row>
    <row r="654" spans="77:165" ht="15" customHeight="1" x14ac:dyDescent="0.25">
      <c r="BY654" s="13"/>
      <c r="FI654" s="2"/>
    </row>
    <row r="655" spans="77:165" ht="15" customHeight="1" x14ac:dyDescent="0.25">
      <c r="BY655" s="13"/>
      <c r="FI655" s="2"/>
    </row>
    <row r="656" spans="77:165" ht="15" customHeight="1" x14ac:dyDescent="0.25">
      <c r="BY656" s="13"/>
      <c r="FI656" s="2"/>
    </row>
    <row r="657" spans="77:165" ht="15" customHeight="1" x14ac:dyDescent="0.25">
      <c r="BY657" s="13"/>
      <c r="FI657" s="2"/>
    </row>
    <row r="658" spans="77:165" ht="15" customHeight="1" x14ac:dyDescent="0.25">
      <c r="BY658" s="13"/>
      <c r="FI658" s="2"/>
    </row>
    <row r="659" spans="77:165" ht="15" customHeight="1" x14ac:dyDescent="0.25">
      <c r="BY659" s="13"/>
      <c r="FI659" s="2"/>
    </row>
    <row r="660" spans="77:165" ht="15" customHeight="1" x14ac:dyDescent="0.25">
      <c r="BY660" s="13"/>
      <c r="FI660" s="2"/>
    </row>
    <row r="661" spans="77:165" ht="15" customHeight="1" x14ac:dyDescent="0.25">
      <c r="BY661" s="13"/>
      <c r="FI661" s="2"/>
    </row>
    <row r="662" spans="77:165" ht="15" customHeight="1" x14ac:dyDescent="0.25">
      <c r="BY662" s="13"/>
      <c r="FI662" s="2"/>
    </row>
    <row r="663" spans="77:165" ht="15" customHeight="1" x14ac:dyDescent="0.25">
      <c r="BY663" s="13"/>
      <c r="FI663" s="2"/>
    </row>
    <row r="664" spans="77:165" ht="15" customHeight="1" x14ac:dyDescent="0.25">
      <c r="BY664" s="13"/>
      <c r="FI664" s="2"/>
    </row>
    <row r="665" spans="77:165" ht="15" customHeight="1" x14ac:dyDescent="0.25">
      <c r="BY665" s="13"/>
      <c r="FI665" s="2"/>
    </row>
    <row r="666" spans="77:165" ht="15" customHeight="1" x14ac:dyDescent="0.25">
      <c r="BY666" s="13"/>
      <c r="FI666" s="2"/>
    </row>
    <row r="667" spans="77:165" ht="15" customHeight="1" x14ac:dyDescent="0.25">
      <c r="BY667" s="13"/>
      <c r="FI667" s="2"/>
    </row>
    <row r="668" spans="77:165" ht="15" customHeight="1" x14ac:dyDescent="0.25">
      <c r="BY668" s="13"/>
      <c r="FI668" s="2"/>
    </row>
    <row r="669" spans="77:165" ht="15" customHeight="1" x14ac:dyDescent="0.25">
      <c r="BY669" s="13"/>
      <c r="FI669" s="2"/>
    </row>
    <row r="670" spans="77:165" ht="15" customHeight="1" x14ac:dyDescent="0.25">
      <c r="BY670" s="13"/>
      <c r="FI670" s="2"/>
    </row>
    <row r="671" spans="77:165" ht="15" customHeight="1" x14ac:dyDescent="0.25">
      <c r="BY671" s="13"/>
      <c r="FI671" s="2"/>
    </row>
    <row r="672" spans="77:165" ht="15" customHeight="1" x14ac:dyDescent="0.25">
      <c r="BY672" s="13"/>
      <c r="FI672" s="2"/>
    </row>
    <row r="673" spans="77:165" ht="15" customHeight="1" x14ac:dyDescent="0.25">
      <c r="BY673" s="13"/>
      <c r="FI673" s="2"/>
    </row>
    <row r="674" spans="77:165" ht="15" customHeight="1" x14ac:dyDescent="0.25">
      <c r="BY674" s="13"/>
      <c r="FI674" s="2"/>
    </row>
    <row r="675" spans="77:165" ht="15" customHeight="1" x14ac:dyDescent="0.25">
      <c r="BY675" s="13"/>
      <c r="FI675" s="2"/>
    </row>
    <row r="676" spans="77:165" ht="15" customHeight="1" x14ac:dyDescent="0.25">
      <c r="BY676" s="13"/>
      <c r="FI676" s="2"/>
    </row>
    <row r="677" spans="77:165" ht="15" customHeight="1" x14ac:dyDescent="0.25">
      <c r="BY677" s="13"/>
      <c r="FI677" s="2"/>
    </row>
    <row r="678" spans="77:165" ht="15" customHeight="1" x14ac:dyDescent="0.25">
      <c r="BY678" s="13"/>
      <c r="FI678" s="2"/>
    </row>
    <row r="679" spans="77:165" ht="15" customHeight="1" x14ac:dyDescent="0.25">
      <c r="BY679" s="13"/>
      <c r="FI679" s="2"/>
    </row>
    <row r="680" spans="77:165" ht="15" customHeight="1" x14ac:dyDescent="0.25">
      <c r="BY680" s="13"/>
      <c r="FI680" s="2"/>
    </row>
    <row r="681" spans="77:165" ht="15" customHeight="1" x14ac:dyDescent="0.25">
      <c r="BY681" s="13"/>
      <c r="FI681" s="2"/>
    </row>
    <row r="682" spans="77:165" ht="15" customHeight="1" x14ac:dyDescent="0.25">
      <c r="BY682" s="13"/>
      <c r="FI682" s="2"/>
    </row>
    <row r="683" spans="77:165" ht="15" customHeight="1" x14ac:dyDescent="0.25">
      <c r="BY683" s="13"/>
      <c r="FI683" s="2"/>
    </row>
    <row r="684" spans="77:165" ht="15" customHeight="1" x14ac:dyDescent="0.25">
      <c r="BY684" s="13"/>
      <c r="FI684" s="2"/>
    </row>
    <row r="685" spans="77:165" ht="15" customHeight="1" x14ac:dyDescent="0.25"/>
    <row r="686" spans="77:165" ht="15" customHeight="1" x14ac:dyDescent="0.25"/>
    <row r="687" spans="77:165" ht="15" customHeight="1" x14ac:dyDescent="0.25"/>
    <row r="688" spans="77:165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spans="23:30" ht="15" customHeight="1" x14ac:dyDescent="0.25"/>
    <row r="994" spans="23:30" ht="15" customHeight="1" x14ac:dyDescent="0.25"/>
    <row r="995" spans="23:30" ht="15" customHeight="1" x14ac:dyDescent="0.25"/>
    <row r="996" spans="23:30" ht="15" customHeight="1" x14ac:dyDescent="0.25"/>
    <row r="997" spans="23:30" ht="15" customHeight="1" x14ac:dyDescent="0.25"/>
    <row r="998" spans="23:30" ht="15" customHeight="1" x14ac:dyDescent="0.25"/>
    <row r="999" spans="23:30" ht="15" customHeight="1" x14ac:dyDescent="0.25">
      <c r="W999" s="2">
        <v>0</v>
      </c>
      <c r="AD999" s="2">
        <v>0</v>
      </c>
    </row>
    <row r="1000" spans="23:30" ht="15" customHeight="1" x14ac:dyDescent="0.25">
      <c r="W1000" s="2">
        <v>0</v>
      </c>
    </row>
    <row r="1001" spans="23:30" x14ac:dyDescent="0.25">
      <c r="W1001" s="2">
        <v>0</v>
      </c>
    </row>
    <row r="1002" spans="23:30" x14ac:dyDescent="0.25">
      <c r="W1002" s="2">
        <v>0</v>
      </c>
    </row>
  </sheetData>
  <mergeCells count="1">
    <mergeCell ref="BY13:BY3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es">
                <anchor moveWithCells="1" sizeWithCells="1">
                  <from>
                    <xdr:col>76</xdr:col>
                    <xdr:colOff>38100</xdr:colOff>
                    <xdr:row>2</xdr:row>
                    <xdr:rowOff>180975</xdr:rowOff>
                  </from>
                  <to>
                    <xdr:col>76</xdr:col>
                    <xdr:colOff>2533650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Caracteres</vt:lpstr>
      <vt:lpstr>Formes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Chatelain</dc:creator>
  <cp:lastModifiedBy>Alexis Chatelain</cp:lastModifiedBy>
  <dcterms:created xsi:type="dcterms:W3CDTF">2015-06-05T18:19:34Z</dcterms:created>
  <dcterms:modified xsi:type="dcterms:W3CDTF">2021-03-31T09:25:22Z</dcterms:modified>
</cp:coreProperties>
</file>