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120" yWindow="120" windowWidth="17235" windowHeight="6465" activeTab="1"/>
  </bookViews>
  <sheets>
    <sheet name="Imposition jointe" sheetId="52" r:id="rId1"/>
    <sheet name="Imposition séparée" sheetId="53" r:id="rId2"/>
    <sheet name="Différence Imposition" sheetId="56" r:id="rId3"/>
    <sheet name="Imposition jointe zoom" sheetId="54" r:id="rId4"/>
    <sheet name="Imposition séparée zoom" sheetId="55" r:id="rId5"/>
    <sheet name="MTR tout" sheetId="48" r:id="rId6"/>
    <sheet name="IR tout" sheetId="49" r:id="rId7"/>
    <sheet name="MTR zoom" sheetId="50" r:id="rId8"/>
    <sheet name="IR zoom" sheetId="51" r:id="rId9"/>
    <sheet name="compar" sheetId="47" r:id="rId10"/>
    <sheet name="C_all_uni" sheetId="1" r:id="rId11"/>
    <sheet name="C_app1_uni" sheetId="2" r:id="rId12"/>
    <sheet name="C_app2_uni" sheetId="3" r:id="rId13"/>
    <sheet name="C0_all_uni" sheetId="4" r:id="rId14"/>
    <sheet name="C0_app1_uni" sheetId="5" r:id="rId15"/>
    <sheet name="C0_app2_uni" sheetId="6" r:id="rId16"/>
    <sheet name="C1_all_uni" sheetId="7" r:id="rId17"/>
    <sheet name="C1_app1_uni" sheetId="8" r:id="rId18"/>
    <sheet name="C1_app2_uni" sheetId="9" r:id="rId19"/>
    <sheet name="C2_all_uni" sheetId="10" r:id="rId20"/>
    <sheet name="C2_app1_uni" sheetId="11" r:id="rId21"/>
    <sheet name="C2_app2_uni" sheetId="12" r:id="rId22"/>
    <sheet name="C3_all_uni" sheetId="13" r:id="rId23"/>
    <sheet name="C3_app1_uni" sheetId="14" r:id="rId24"/>
    <sheet name="C3_app2_uni" sheetId="15" r:id="rId25"/>
    <sheet name="C_all_sep" sheetId="16" r:id="rId26"/>
    <sheet name="C_app1_sep" sheetId="17" r:id="rId27"/>
    <sheet name="C_app2_sep" sheetId="18" r:id="rId28"/>
    <sheet name="C0_all_sep" sheetId="19" r:id="rId29"/>
    <sheet name="C0_app1_sep" sheetId="20" r:id="rId30"/>
    <sheet name="C0_app2_sep" sheetId="21" r:id="rId31"/>
    <sheet name="C1_all_sep" sheetId="22" r:id="rId32"/>
    <sheet name="C1_app1_sep" sheetId="23" r:id="rId33"/>
    <sheet name="C1_app2_sep" sheetId="24" r:id="rId34"/>
    <sheet name="C2_all_sep" sheetId="25" r:id="rId35"/>
    <sheet name="C2_app1_sep" sheetId="26" r:id="rId36"/>
    <sheet name="C2_app2_sep" sheetId="27" r:id="rId37"/>
    <sheet name="C3_all_sep" sheetId="28" r:id="rId38"/>
    <sheet name="C3_app1_sep" sheetId="29" r:id="rId39"/>
    <sheet name="C3_app2_sep" sheetId="30" r:id="rId40"/>
    <sheet name="C_all_diff" sheetId="31" r:id="rId41"/>
    <sheet name="C_app1_diff" sheetId="32" r:id="rId42"/>
    <sheet name="C_app2_diff" sheetId="33" r:id="rId43"/>
    <sheet name="C0_all_diff" sheetId="34" r:id="rId44"/>
    <sheet name="C0_app1_diff" sheetId="35" r:id="rId45"/>
    <sheet name="C0_app2_diff" sheetId="36" r:id="rId46"/>
    <sheet name="C1_all_diff" sheetId="37" r:id="rId47"/>
    <sheet name="C1_app1_diff" sheetId="38" r:id="rId48"/>
    <sheet name="C1_app2_diff" sheetId="39" r:id="rId49"/>
    <sheet name="C2_all_diff" sheetId="40" r:id="rId50"/>
    <sheet name="C2_app1_diff" sheetId="41" r:id="rId51"/>
    <sheet name="C2_app2_diff" sheetId="42" r:id="rId52"/>
    <sheet name="C3_all_diff" sheetId="43" r:id="rId53"/>
    <sheet name="C3_app1_diff" sheetId="44" r:id="rId54"/>
    <sheet name="C3_app2_diff" sheetId="45" r:id="rId55"/>
  </sheets>
  <externalReferences>
    <externalReference r:id="rId56"/>
  </externalReferences>
  <calcPr calcId="125725"/>
</workbook>
</file>

<file path=xl/calcChain.xml><?xml version="1.0" encoding="utf-8"?>
<calcChain xmlns="http://schemas.openxmlformats.org/spreadsheetml/2006/main">
  <c r="W2" i="47"/>
  <c r="B6"/>
  <c r="B19"/>
  <c r="B18"/>
  <c r="B8"/>
  <c r="B9"/>
  <c r="B10" s="1"/>
  <c r="B7" s="1"/>
  <c r="X3"/>
  <c r="W5"/>
  <c r="X7"/>
  <c r="W9"/>
  <c r="X11"/>
  <c r="W13"/>
  <c r="X15"/>
  <c r="W17"/>
  <c r="X19"/>
  <c r="W21"/>
  <c r="X23"/>
  <c r="W25"/>
  <c r="X27"/>
  <c r="W29"/>
  <c r="X31"/>
  <c r="W33"/>
  <c r="X35"/>
  <c r="W37"/>
  <c r="X39"/>
  <c r="W41"/>
  <c r="X43"/>
  <c r="W45"/>
  <c r="X47"/>
  <c r="W49"/>
  <c r="X51"/>
  <c r="W53"/>
  <c r="X55"/>
  <c r="W57"/>
  <c r="X59"/>
  <c r="W61"/>
  <c r="X63"/>
  <c r="W65"/>
  <c r="X67"/>
  <c r="W69"/>
  <c r="X71"/>
  <c r="W73"/>
  <c r="X75"/>
  <c r="W77"/>
  <c r="X79"/>
  <c r="W81"/>
  <c r="X83"/>
  <c r="W85"/>
  <c r="X87"/>
  <c r="W89"/>
  <c r="X91"/>
  <c r="W93"/>
  <c r="X95"/>
  <c r="W97"/>
  <c r="X99"/>
  <c r="W101"/>
  <c r="X103"/>
  <c r="W105"/>
  <c r="X107"/>
  <c r="W109"/>
  <c r="X111"/>
  <c r="W113"/>
  <c r="X115"/>
  <c r="W117"/>
  <c r="X119"/>
  <c r="W121"/>
  <c r="X123"/>
  <c r="W125"/>
  <c r="X127"/>
  <c r="W129"/>
  <c r="X131"/>
  <c r="W133"/>
  <c r="X135"/>
  <c r="W137"/>
  <c r="X139"/>
  <c r="W141"/>
  <c r="X143"/>
  <c r="W145"/>
  <c r="X147"/>
  <c r="W149"/>
  <c r="X151"/>
  <c r="W153"/>
  <c r="X155"/>
  <c r="W157"/>
  <c r="X159"/>
  <c r="W161"/>
  <c r="X163"/>
  <c r="W165"/>
  <c r="X167"/>
  <c r="W169"/>
  <c r="X171"/>
  <c r="W173"/>
  <c r="X175"/>
  <c r="W177"/>
  <c r="X179"/>
  <c r="W181"/>
  <c r="X183"/>
  <c r="W185"/>
  <c r="X187"/>
  <c r="W189"/>
  <c r="X191"/>
  <c r="W193"/>
  <c r="X195"/>
  <c r="W197"/>
  <c r="X199"/>
  <c r="W201"/>
  <c r="X203"/>
  <c r="W205"/>
  <c r="X207"/>
  <c r="W209"/>
  <c r="X211"/>
  <c r="W213"/>
  <c r="X215"/>
  <c r="W217"/>
  <c r="X219"/>
  <c r="W221"/>
  <c r="X223"/>
  <c r="W225"/>
  <c r="X227"/>
  <c r="W229"/>
  <c r="X231"/>
  <c r="W233"/>
  <c r="X235"/>
  <c r="W237"/>
  <c r="X239"/>
  <c r="W241"/>
  <c r="X243"/>
  <c r="W245"/>
  <c r="X247"/>
  <c r="W249"/>
  <c r="X251"/>
  <c r="W253"/>
  <c r="X255"/>
  <c r="W257"/>
  <c r="X259"/>
  <c r="W261"/>
  <c r="L3"/>
  <c r="M3"/>
  <c r="N3"/>
  <c r="O3"/>
  <c r="P3"/>
  <c r="W3" s="1"/>
  <c r="Q3"/>
  <c r="L4"/>
  <c r="M4"/>
  <c r="N4"/>
  <c r="O4"/>
  <c r="P4"/>
  <c r="W4" s="1"/>
  <c r="Q4"/>
  <c r="X4" s="1"/>
  <c r="L5"/>
  <c r="M5"/>
  <c r="N5"/>
  <c r="O5"/>
  <c r="P5"/>
  <c r="Q5"/>
  <c r="X5" s="1"/>
  <c r="L6"/>
  <c r="M6"/>
  <c r="N6"/>
  <c r="O6"/>
  <c r="P6"/>
  <c r="W6" s="1"/>
  <c r="Q6"/>
  <c r="X6" s="1"/>
  <c r="L7"/>
  <c r="M7"/>
  <c r="N7"/>
  <c r="O7"/>
  <c r="P7"/>
  <c r="W7" s="1"/>
  <c r="Q7"/>
  <c r="L8"/>
  <c r="M8"/>
  <c r="N8"/>
  <c r="O8"/>
  <c r="P8"/>
  <c r="W8" s="1"/>
  <c r="Q8"/>
  <c r="X8" s="1"/>
  <c r="L9"/>
  <c r="M9"/>
  <c r="N9"/>
  <c r="O9"/>
  <c r="P9"/>
  <c r="Q9"/>
  <c r="X9" s="1"/>
  <c r="L10"/>
  <c r="M10"/>
  <c r="N10"/>
  <c r="O10"/>
  <c r="P10"/>
  <c r="W10" s="1"/>
  <c r="Q10"/>
  <c r="X10" s="1"/>
  <c r="L11"/>
  <c r="M11"/>
  <c r="N11"/>
  <c r="O11"/>
  <c r="P11"/>
  <c r="W11" s="1"/>
  <c r="Q11"/>
  <c r="L12"/>
  <c r="M12"/>
  <c r="N12"/>
  <c r="O12"/>
  <c r="P12"/>
  <c r="W12" s="1"/>
  <c r="Q12"/>
  <c r="X12" s="1"/>
  <c r="L13"/>
  <c r="M13"/>
  <c r="N13"/>
  <c r="O13"/>
  <c r="P13"/>
  <c r="Q13"/>
  <c r="X13" s="1"/>
  <c r="L14"/>
  <c r="M14"/>
  <c r="N14"/>
  <c r="O14"/>
  <c r="P14"/>
  <c r="W14" s="1"/>
  <c r="Q14"/>
  <c r="X14" s="1"/>
  <c r="L15"/>
  <c r="M15"/>
  <c r="N15"/>
  <c r="O15"/>
  <c r="P15"/>
  <c r="W15" s="1"/>
  <c r="Q15"/>
  <c r="L16"/>
  <c r="M16"/>
  <c r="N16"/>
  <c r="O16"/>
  <c r="P16"/>
  <c r="W16" s="1"/>
  <c r="Q16"/>
  <c r="X16" s="1"/>
  <c r="L17"/>
  <c r="M17"/>
  <c r="N17"/>
  <c r="O17"/>
  <c r="P17"/>
  <c r="Q17"/>
  <c r="X17" s="1"/>
  <c r="L18"/>
  <c r="M18"/>
  <c r="N18"/>
  <c r="O18"/>
  <c r="P18"/>
  <c r="W18" s="1"/>
  <c r="Q18"/>
  <c r="X18" s="1"/>
  <c r="L19"/>
  <c r="M19"/>
  <c r="N19"/>
  <c r="O19"/>
  <c r="P19"/>
  <c r="W19" s="1"/>
  <c r="Q19"/>
  <c r="L20"/>
  <c r="M20"/>
  <c r="N20"/>
  <c r="O20"/>
  <c r="P20"/>
  <c r="W20" s="1"/>
  <c r="Q20"/>
  <c r="X20" s="1"/>
  <c r="L21"/>
  <c r="M21"/>
  <c r="N21"/>
  <c r="O21"/>
  <c r="P21"/>
  <c r="Q21"/>
  <c r="X21" s="1"/>
  <c r="L22"/>
  <c r="M22"/>
  <c r="N22"/>
  <c r="O22"/>
  <c r="P22"/>
  <c r="W22" s="1"/>
  <c r="Q22"/>
  <c r="X22" s="1"/>
  <c r="L23"/>
  <c r="M23"/>
  <c r="N23"/>
  <c r="O23"/>
  <c r="P23"/>
  <c r="W23" s="1"/>
  <c r="Q23"/>
  <c r="L24"/>
  <c r="M24"/>
  <c r="N24"/>
  <c r="O24"/>
  <c r="P24"/>
  <c r="W24" s="1"/>
  <c r="Q24"/>
  <c r="X24" s="1"/>
  <c r="L25"/>
  <c r="M25"/>
  <c r="N25"/>
  <c r="O25"/>
  <c r="P25"/>
  <c r="Q25"/>
  <c r="X25" s="1"/>
  <c r="L26"/>
  <c r="M26"/>
  <c r="N26"/>
  <c r="O26"/>
  <c r="P26"/>
  <c r="W26" s="1"/>
  <c r="Q26"/>
  <c r="X26" s="1"/>
  <c r="L27"/>
  <c r="M27"/>
  <c r="N27"/>
  <c r="O27"/>
  <c r="P27"/>
  <c r="W27" s="1"/>
  <c r="Q27"/>
  <c r="L28"/>
  <c r="M28"/>
  <c r="N28"/>
  <c r="O28"/>
  <c r="P28"/>
  <c r="W28" s="1"/>
  <c r="Q28"/>
  <c r="X28" s="1"/>
  <c r="L29"/>
  <c r="M29"/>
  <c r="N29"/>
  <c r="O29"/>
  <c r="P29"/>
  <c r="Q29"/>
  <c r="X29" s="1"/>
  <c r="L30"/>
  <c r="M30"/>
  <c r="N30"/>
  <c r="O30"/>
  <c r="P30"/>
  <c r="W30" s="1"/>
  <c r="Q30"/>
  <c r="X30" s="1"/>
  <c r="L31"/>
  <c r="M31"/>
  <c r="N31"/>
  <c r="O31"/>
  <c r="P31"/>
  <c r="W31" s="1"/>
  <c r="Q31"/>
  <c r="L32"/>
  <c r="M32"/>
  <c r="N32"/>
  <c r="O32"/>
  <c r="P32"/>
  <c r="W32" s="1"/>
  <c r="Q32"/>
  <c r="X32" s="1"/>
  <c r="L33"/>
  <c r="M33"/>
  <c r="N33"/>
  <c r="O33"/>
  <c r="P33"/>
  <c r="Q33"/>
  <c r="X33" s="1"/>
  <c r="L34"/>
  <c r="M34"/>
  <c r="N34"/>
  <c r="O34"/>
  <c r="P34"/>
  <c r="W34" s="1"/>
  <c r="Q34"/>
  <c r="X34" s="1"/>
  <c r="L35"/>
  <c r="M35"/>
  <c r="N35"/>
  <c r="O35"/>
  <c r="P35"/>
  <c r="W35" s="1"/>
  <c r="Q35"/>
  <c r="L36"/>
  <c r="M36"/>
  <c r="N36"/>
  <c r="O36"/>
  <c r="P36"/>
  <c r="W36" s="1"/>
  <c r="Q36"/>
  <c r="X36" s="1"/>
  <c r="L37"/>
  <c r="M37"/>
  <c r="N37"/>
  <c r="O37"/>
  <c r="P37"/>
  <c r="Q37"/>
  <c r="X37" s="1"/>
  <c r="L38"/>
  <c r="M38"/>
  <c r="N38"/>
  <c r="O38"/>
  <c r="P38"/>
  <c r="W38" s="1"/>
  <c r="Q38"/>
  <c r="X38" s="1"/>
  <c r="L39"/>
  <c r="M39"/>
  <c r="N39"/>
  <c r="O39"/>
  <c r="P39"/>
  <c r="W39" s="1"/>
  <c r="Q39"/>
  <c r="L40"/>
  <c r="M40"/>
  <c r="N40"/>
  <c r="O40"/>
  <c r="P40"/>
  <c r="W40" s="1"/>
  <c r="Q40"/>
  <c r="X40" s="1"/>
  <c r="L41"/>
  <c r="M41"/>
  <c r="N41"/>
  <c r="O41"/>
  <c r="P41"/>
  <c r="Q41"/>
  <c r="X41" s="1"/>
  <c r="L42"/>
  <c r="M42"/>
  <c r="N42"/>
  <c r="O42"/>
  <c r="P42"/>
  <c r="W42" s="1"/>
  <c r="Q42"/>
  <c r="X42" s="1"/>
  <c r="L43"/>
  <c r="M43"/>
  <c r="N43"/>
  <c r="O43"/>
  <c r="P43"/>
  <c r="W43" s="1"/>
  <c r="Q43"/>
  <c r="L44"/>
  <c r="M44"/>
  <c r="N44"/>
  <c r="O44"/>
  <c r="P44"/>
  <c r="W44" s="1"/>
  <c r="Q44"/>
  <c r="X44" s="1"/>
  <c r="L45"/>
  <c r="M45"/>
  <c r="N45"/>
  <c r="O45"/>
  <c r="P45"/>
  <c r="Q45"/>
  <c r="X45" s="1"/>
  <c r="L46"/>
  <c r="M46"/>
  <c r="N46"/>
  <c r="O46"/>
  <c r="P46"/>
  <c r="W46" s="1"/>
  <c r="Q46"/>
  <c r="X46" s="1"/>
  <c r="L47"/>
  <c r="M47"/>
  <c r="N47"/>
  <c r="O47"/>
  <c r="P47"/>
  <c r="W47" s="1"/>
  <c r="Q47"/>
  <c r="L48"/>
  <c r="M48"/>
  <c r="N48"/>
  <c r="O48"/>
  <c r="P48"/>
  <c r="W48" s="1"/>
  <c r="Q48"/>
  <c r="X48" s="1"/>
  <c r="L49"/>
  <c r="M49"/>
  <c r="N49"/>
  <c r="O49"/>
  <c r="P49"/>
  <c r="Q49"/>
  <c r="X49" s="1"/>
  <c r="L50"/>
  <c r="M50"/>
  <c r="N50"/>
  <c r="O50"/>
  <c r="P50"/>
  <c r="W50" s="1"/>
  <c r="Q50"/>
  <c r="X50" s="1"/>
  <c r="L51"/>
  <c r="M51"/>
  <c r="N51"/>
  <c r="O51"/>
  <c r="P51"/>
  <c r="W51" s="1"/>
  <c r="Q51"/>
  <c r="L52"/>
  <c r="M52"/>
  <c r="N52"/>
  <c r="O52"/>
  <c r="P52"/>
  <c r="W52" s="1"/>
  <c r="Q52"/>
  <c r="X52" s="1"/>
  <c r="L53"/>
  <c r="M53"/>
  <c r="N53"/>
  <c r="O53"/>
  <c r="P53"/>
  <c r="Q53"/>
  <c r="X53" s="1"/>
  <c r="L54"/>
  <c r="M54"/>
  <c r="N54"/>
  <c r="O54"/>
  <c r="P54"/>
  <c r="W54" s="1"/>
  <c r="Q54"/>
  <c r="X54" s="1"/>
  <c r="L55"/>
  <c r="M55"/>
  <c r="N55"/>
  <c r="O55"/>
  <c r="P55"/>
  <c r="W55" s="1"/>
  <c r="Q55"/>
  <c r="L56"/>
  <c r="M56"/>
  <c r="N56"/>
  <c r="O56"/>
  <c r="P56"/>
  <c r="W56" s="1"/>
  <c r="Q56"/>
  <c r="X56" s="1"/>
  <c r="L57"/>
  <c r="M57"/>
  <c r="N57"/>
  <c r="O57"/>
  <c r="P57"/>
  <c r="Q57"/>
  <c r="X57" s="1"/>
  <c r="L58"/>
  <c r="M58"/>
  <c r="N58"/>
  <c r="O58"/>
  <c r="P58"/>
  <c r="W58" s="1"/>
  <c r="Q58"/>
  <c r="X58" s="1"/>
  <c r="L59"/>
  <c r="M59"/>
  <c r="N59"/>
  <c r="O59"/>
  <c r="P59"/>
  <c r="W59" s="1"/>
  <c r="Q59"/>
  <c r="L60"/>
  <c r="M60"/>
  <c r="N60"/>
  <c r="O60"/>
  <c r="P60"/>
  <c r="W60" s="1"/>
  <c r="Q60"/>
  <c r="X60" s="1"/>
  <c r="L61"/>
  <c r="M61"/>
  <c r="N61"/>
  <c r="O61"/>
  <c r="P61"/>
  <c r="Q61"/>
  <c r="X61" s="1"/>
  <c r="L62"/>
  <c r="M62"/>
  <c r="N62"/>
  <c r="O62"/>
  <c r="P62"/>
  <c r="W62" s="1"/>
  <c r="Q62"/>
  <c r="X62" s="1"/>
  <c r="L63"/>
  <c r="M63"/>
  <c r="N63"/>
  <c r="O63"/>
  <c r="P63"/>
  <c r="W63" s="1"/>
  <c r="Q63"/>
  <c r="L64"/>
  <c r="M64"/>
  <c r="N64"/>
  <c r="O64"/>
  <c r="P64"/>
  <c r="W64" s="1"/>
  <c r="Q64"/>
  <c r="X64" s="1"/>
  <c r="L65"/>
  <c r="M65"/>
  <c r="N65"/>
  <c r="O65"/>
  <c r="P65"/>
  <c r="Q65"/>
  <c r="X65" s="1"/>
  <c r="L66"/>
  <c r="M66"/>
  <c r="N66"/>
  <c r="O66"/>
  <c r="P66"/>
  <c r="W66" s="1"/>
  <c r="Q66"/>
  <c r="X66" s="1"/>
  <c r="L67"/>
  <c r="M67"/>
  <c r="N67"/>
  <c r="O67"/>
  <c r="P67"/>
  <c r="W67" s="1"/>
  <c r="Q67"/>
  <c r="L68"/>
  <c r="M68"/>
  <c r="N68"/>
  <c r="O68"/>
  <c r="P68"/>
  <c r="W68" s="1"/>
  <c r="Q68"/>
  <c r="X68" s="1"/>
  <c r="L69"/>
  <c r="M69"/>
  <c r="N69"/>
  <c r="O69"/>
  <c r="P69"/>
  <c r="Q69"/>
  <c r="X69" s="1"/>
  <c r="L70"/>
  <c r="M70"/>
  <c r="N70"/>
  <c r="O70"/>
  <c r="P70"/>
  <c r="W70" s="1"/>
  <c r="Q70"/>
  <c r="X70" s="1"/>
  <c r="L71"/>
  <c r="M71"/>
  <c r="N71"/>
  <c r="O71"/>
  <c r="P71"/>
  <c r="W71" s="1"/>
  <c r="Q71"/>
  <c r="L72"/>
  <c r="M72"/>
  <c r="N72"/>
  <c r="O72"/>
  <c r="P72"/>
  <c r="W72" s="1"/>
  <c r="Q72"/>
  <c r="X72" s="1"/>
  <c r="L73"/>
  <c r="M73"/>
  <c r="N73"/>
  <c r="O73"/>
  <c r="P73"/>
  <c r="Q73"/>
  <c r="X73" s="1"/>
  <c r="L74"/>
  <c r="M74"/>
  <c r="N74"/>
  <c r="O74"/>
  <c r="P74"/>
  <c r="W74" s="1"/>
  <c r="Q74"/>
  <c r="X74" s="1"/>
  <c r="L75"/>
  <c r="M75"/>
  <c r="N75"/>
  <c r="O75"/>
  <c r="P75"/>
  <c r="W75" s="1"/>
  <c r="Q75"/>
  <c r="L76"/>
  <c r="M76"/>
  <c r="N76"/>
  <c r="O76"/>
  <c r="P76"/>
  <c r="W76" s="1"/>
  <c r="Q76"/>
  <c r="X76" s="1"/>
  <c r="L77"/>
  <c r="M77"/>
  <c r="N77"/>
  <c r="O77"/>
  <c r="P77"/>
  <c r="Q77"/>
  <c r="X77" s="1"/>
  <c r="L78"/>
  <c r="M78"/>
  <c r="N78"/>
  <c r="O78"/>
  <c r="P78"/>
  <c r="W78" s="1"/>
  <c r="Q78"/>
  <c r="X78" s="1"/>
  <c r="L79"/>
  <c r="M79"/>
  <c r="N79"/>
  <c r="O79"/>
  <c r="P79"/>
  <c r="W79" s="1"/>
  <c r="Q79"/>
  <c r="L80"/>
  <c r="M80"/>
  <c r="N80"/>
  <c r="O80"/>
  <c r="P80"/>
  <c r="W80" s="1"/>
  <c r="Q80"/>
  <c r="X80" s="1"/>
  <c r="L81"/>
  <c r="M81"/>
  <c r="N81"/>
  <c r="O81"/>
  <c r="P81"/>
  <c r="Q81"/>
  <c r="X81" s="1"/>
  <c r="L82"/>
  <c r="M82"/>
  <c r="N82"/>
  <c r="O82"/>
  <c r="P82"/>
  <c r="W82" s="1"/>
  <c r="Q82"/>
  <c r="X82" s="1"/>
  <c r="L83"/>
  <c r="M83"/>
  <c r="N83"/>
  <c r="O83"/>
  <c r="P83"/>
  <c r="W83" s="1"/>
  <c r="Q83"/>
  <c r="L84"/>
  <c r="M84"/>
  <c r="N84"/>
  <c r="O84"/>
  <c r="P84"/>
  <c r="W84" s="1"/>
  <c r="Q84"/>
  <c r="X84" s="1"/>
  <c r="L85"/>
  <c r="M85"/>
  <c r="N85"/>
  <c r="O85"/>
  <c r="P85"/>
  <c r="Q85"/>
  <c r="X85" s="1"/>
  <c r="L86"/>
  <c r="M86"/>
  <c r="N86"/>
  <c r="O86"/>
  <c r="P86"/>
  <c r="W86" s="1"/>
  <c r="Q86"/>
  <c r="X86" s="1"/>
  <c r="L87"/>
  <c r="M87"/>
  <c r="N87"/>
  <c r="O87"/>
  <c r="P87"/>
  <c r="W87" s="1"/>
  <c r="Q87"/>
  <c r="L88"/>
  <c r="M88"/>
  <c r="N88"/>
  <c r="O88"/>
  <c r="P88"/>
  <c r="W88" s="1"/>
  <c r="Q88"/>
  <c r="X88" s="1"/>
  <c r="L89"/>
  <c r="M89"/>
  <c r="N89"/>
  <c r="O89"/>
  <c r="P89"/>
  <c r="Q89"/>
  <c r="X89" s="1"/>
  <c r="L90"/>
  <c r="M90"/>
  <c r="N90"/>
  <c r="O90"/>
  <c r="P90"/>
  <c r="W90" s="1"/>
  <c r="Q90"/>
  <c r="X90" s="1"/>
  <c r="L91"/>
  <c r="M91"/>
  <c r="N91"/>
  <c r="O91"/>
  <c r="P91"/>
  <c r="W91" s="1"/>
  <c r="Q91"/>
  <c r="L92"/>
  <c r="M92"/>
  <c r="N92"/>
  <c r="O92"/>
  <c r="P92"/>
  <c r="W92" s="1"/>
  <c r="Q92"/>
  <c r="X92" s="1"/>
  <c r="L93"/>
  <c r="M93"/>
  <c r="N93"/>
  <c r="O93"/>
  <c r="P93"/>
  <c r="Q93"/>
  <c r="X93" s="1"/>
  <c r="L94"/>
  <c r="M94"/>
  <c r="N94"/>
  <c r="O94"/>
  <c r="P94"/>
  <c r="W94" s="1"/>
  <c r="Q94"/>
  <c r="X94" s="1"/>
  <c r="L95"/>
  <c r="M95"/>
  <c r="N95"/>
  <c r="O95"/>
  <c r="P95"/>
  <c r="W95" s="1"/>
  <c r="Q95"/>
  <c r="L96"/>
  <c r="M96"/>
  <c r="N96"/>
  <c r="O96"/>
  <c r="P96"/>
  <c r="W96" s="1"/>
  <c r="Q96"/>
  <c r="X96" s="1"/>
  <c r="L97"/>
  <c r="M97"/>
  <c r="N97"/>
  <c r="O97"/>
  <c r="P97"/>
  <c r="Q97"/>
  <c r="X97" s="1"/>
  <c r="L98"/>
  <c r="M98"/>
  <c r="N98"/>
  <c r="O98"/>
  <c r="P98"/>
  <c r="W98" s="1"/>
  <c r="Q98"/>
  <c r="X98" s="1"/>
  <c r="L99"/>
  <c r="M99"/>
  <c r="N99"/>
  <c r="O99"/>
  <c r="P99"/>
  <c r="W99" s="1"/>
  <c r="Q99"/>
  <c r="L100"/>
  <c r="M100"/>
  <c r="N100"/>
  <c r="O100"/>
  <c r="P100"/>
  <c r="W100" s="1"/>
  <c r="Q100"/>
  <c r="X100" s="1"/>
  <c r="L101"/>
  <c r="M101"/>
  <c r="N101"/>
  <c r="O101"/>
  <c r="P101"/>
  <c r="Q101"/>
  <c r="X101" s="1"/>
  <c r="L102"/>
  <c r="M102"/>
  <c r="N102"/>
  <c r="O102"/>
  <c r="P102"/>
  <c r="W102" s="1"/>
  <c r="Q102"/>
  <c r="X102" s="1"/>
  <c r="L103"/>
  <c r="M103"/>
  <c r="N103"/>
  <c r="O103"/>
  <c r="P103"/>
  <c r="W103" s="1"/>
  <c r="Q103"/>
  <c r="L104"/>
  <c r="M104"/>
  <c r="N104"/>
  <c r="O104"/>
  <c r="P104"/>
  <c r="W104" s="1"/>
  <c r="Q104"/>
  <c r="X104" s="1"/>
  <c r="L105"/>
  <c r="M105"/>
  <c r="N105"/>
  <c r="O105"/>
  <c r="P105"/>
  <c r="Q105"/>
  <c r="X105" s="1"/>
  <c r="L106"/>
  <c r="M106"/>
  <c r="N106"/>
  <c r="O106"/>
  <c r="P106"/>
  <c r="W106" s="1"/>
  <c r="Q106"/>
  <c r="X106" s="1"/>
  <c r="L107"/>
  <c r="M107"/>
  <c r="N107"/>
  <c r="O107"/>
  <c r="P107"/>
  <c r="W107" s="1"/>
  <c r="Q107"/>
  <c r="L108"/>
  <c r="M108"/>
  <c r="N108"/>
  <c r="O108"/>
  <c r="P108"/>
  <c r="W108" s="1"/>
  <c r="Q108"/>
  <c r="X108" s="1"/>
  <c r="L109"/>
  <c r="M109"/>
  <c r="N109"/>
  <c r="O109"/>
  <c r="P109"/>
  <c r="Q109"/>
  <c r="X109" s="1"/>
  <c r="L110"/>
  <c r="M110"/>
  <c r="N110"/>
  <c r="O110"/>
  <c r="P110"/>
  <c r="W110" s="1"/>
  <c r="Q110"/>
  <c r="X110" s="1"/>
  <c r="L111"/>
  <c r="M111"/>
  <c r="N111"/>
  <c r="O111"/>
  <c r="P111"/>
  <c r="W111" s="1"/>
  <c r="Q111"/>
  <c r="L112"/>
  <c r="M112"/>
  <c r="N112"/>
  <c r="O112"/>
  <c r="P112"/>
  <c r="W112" s="1"/>
  <c r="Q112"/>
  <c r="X112" s="1"/>
  <c r="L113"/>
  <c r="M113"/>
  <c r="N113"/>
  <c r="O113"/>
  <c r="P113"/>
  <c r="Q113"/>
  <c r="X113" s="1"/>
  <c r="L114"/>
  <c r="M114"/>
  <c r="N114"/>
  <c r="O114"/>
  <c r="P114"/>
  <c r="W114" s="1"/>
  <c r="Q114"/>
  <c r="X114" s="1"/>
  <c r="L115"/>
  <c r="M115"/>
  <c r="N115"/>
  <c r="O115"/>
  <c r="P115"/>
  <c r="W115" s="1"/>
  <c r="Q115"/>
  <c r="L116"/>
  <c r="M116"/>
  <c r="N116"/>
  <c r="O116"/>
  <c r="P116"/>
  <c r="W116" s="1"/>
  <c r="Q116"/>
  <c r="X116" s="1"/>
  <c r="L117"/>
  <c r="M117"/>
  <c r="N117"/>
  <c r="O117"/>
  <c r="P117"/>
  <c r="Q117"/>
  <c r="X117" s="1"/>
  <c r="L118"/>
  <c r="M118"/>
  <c r="N118"/>
  <c r="O118"/>
  <c r="P118"/>
  <c r="W118" s="1"/>
  <c r="Q118"/>
  <c r="X118" s="1"/>
  <c r="L119"/>
  <c r="M119"/>
  <c r="N119"/>
  <c r="O119"/>
  <c r="P119"/>
  <c r="W119" s="1"/>
  <c r="Q119"/>
  <c r="L120"/>
  <c r="M120"/>
  <c r="N120"/>
  <c r="O120"/>
  <c r="P120"/>
  <c r="W120" s="1"/>
  <c r="Q120"/>
  <c r="X120" s="1"/>
  <c r="L121"/>
  <c r="M121"/>
  <c r="N121"/>
  <c r="O121"/>
  <c r="P121"/>
  <c r="Q121"/>
  <c r="X121" s="1"/>
  <c r="L122"/>
  <c r="M122"/>
  <c r="N122"/>
  <c r="O122"/>
  <c r="P122"/>
  <c r="W122" s="1"/>
  <c r="Q122"/>
  <c r="X122" s="1"/>
  <c r="L123"/>
  <c r="M123"/>
  <c r="N123"/>
  <c r="O123"/>
  <c r="P123"/>
  <c r="W123" s="1"/>
  <c r="Q123"/>
  <c r="L124"/>
  <c r="M124"/>
  <c r="N124"/>
  <c r="O124"/>
  <c r="P124"/>
  <c r="W124" s="1"/>
  <c r="Q124"/>
  <c r="X124" s="1"/>
  <c r="L125"/>
  <c r="M125"/>
  <c r="N125"/>
  <c r="O125"/>
  <c r="P125"/>
  <c r="Q125"/>
  <c r="X125" s="1"/>
  <c r="L126"/>
  <c r="M126"/>
  <c r="N126"/>
  <c r="O126"/>
  <c r="P126"/>
  <c r="W126" s="1"/>
  <c r="Q126"/>
  <c r="X126" s="1"/>
  <c r="L127"/>
  <c r="M127"/>
  <c r="N127"/>
  <c r="O127"/>
  <c r="P127"/>
  <c r="W127" s="1"/>
  <c r="Q127"/>
  <c r="L128"/>
  <c r="M128"/>
  <c r="N128"/>
  <c r="O128"/>
  <c r="P128"/>
  <c r="W128" s="1"/>
  <c r="Q128"/>
  <c r="X128" s="1"/>
  <c r="L129"/>
  <c r="M129"/>
  <c r="N129"/>
  <c r="O129"/>
  <c r="P129"/>
  <c r="Q129"/>
  <c r="X129" s="1"/>
  <c r="L130"/>
  <c r="M130"/>
  <c r="N130"/>
  <c r="O130"/>
  <c r="P130"/>
  <c r="W130" s="1"/>
  <c r="Q130"/>
  <c r="X130" s="1"/>
  <c r="L131"/>
  <c r="M131"/>
  <c r="N131"/>
  <c r="O131"/>
  <c r="P131"/>
  <c r="W131" s="1"/>
  <c r="Q131"/>
  <c r="L132"/>
  <c r="M132"/>
  <c r="N132"/>
  <c r="O132"/>
  <c r="P132"/>
  <c r="W132" s="1"/>
  <c r="Q132"/>
  <c r="X132" s="1"/>
  <c r="L133"/>
  <c r="M133"/>
  <c r="N133"/>
  <c r="O133"/>
  <c r="P133"/>
  <c r="Q133"/>
  <c r="X133" s="1"/>
  <c r="L134"/>
  <c r="M134"/>
  <c r="N134"/>
  <c r="O134"/>
  <c r="P134"/>
  <c r="W134" s="1"/>
  <c r="Q134"/>
  <c r="X134" s="1"/>
  <c r="L135"/>
  <c r="M135"/>
  <c r="N135"/>
  <c r="O135"/>
  <c r="P135"/>
  <c r="W135" s="1"/>
  <c r="Q135"/>
  <c r="L136"/>
  <c r="M136"/>
  <c r="N136"/>
  <c r="O136"/>
  <c r="P136"/>
  <c r="W136" s="1"/>
  <c r="Q136"/>
  <c r="X136" s="1"/>
  <c r="L137"/>
  <c r="M137"/>
  <c r="N137"/>
  <c r="O137"/>
  <c r="P137"/>
  <c r="Q137"/>
  <c r="X137" s="1"/>
  <c r="L138"/>
  <c r="M138"/>
  <c r="N138"/>
  <c r="O138"/>
  <c r="P138"/>
  <c r="W138" s="1"/>
  <c r="Q138"/>
  <c r="X138" s="1"/>
  <c r="L139"/>
  <c r="M139"/>
  <c r="N139"/>
  <c r="O139"/>
  <c r="P139"/>
  <c r="W139" s="1"/>
  <c r="Q139"/>
  <c r="L140"/>
  <c r="M140"/>
  <c r="N140"/>
  <c r="O140"/>
  <c r="P140"/>
  <c r="W140" s="1"/>
  <c r="Q140"/>
  <c r="X140" s="1"/>
  <c r="L141"/>
  <c r="M141"/>
  <c r="N141"/>
  <c r="O141"/>
  <c r="P141"/>
  <c r="Q141"/>
  <c r="X141" s="1"/>
  <c r="L142"/>
  <c r="M142"/>
  <c r="N142"/>
  <c r="O142"/>
  <c r="P142"/>
  <c r="W142" s="1"/>
  <c r="Q142"/>
  <c r="X142" s="1"/>
  <c r="L143"/>
  <c r="M143"/>
  <c r="N143"/>
  <c r="O143"/>
  <c r="P143"/>
  <c r="W143" s="1"/>
  <c r="Q143"/>
  <c r="L144"/>
  <c r="M144"/>
  <c r="N144"/>
  <c r="O144"/>
  <c r="P144"/>
  <c r="W144" s="1"/>
  <c r="Q144"/>
  <c r="X144" s="1"/>
  <c r="L145"/>
  <c r="M145"/>
  <c r="N145"/>
  <c r="O145"/>
  <c r="P145"/>
  <c r="Q145"/>
  <c r="X145" s="1"/>
  <c r="L146"/>
  <c r="M146"/>
  <c r="N146"/>
  <c r="O146"/>
  <c r="P146"/>
  <c r="W146" s="1"/>
  <c r="Q146"/>
  <c r="X146" s="1"/>
  <c r="L147"/>
  <c r="M147"/>
  <c r="N147"/>
  <c r="O147"/>
  <c r="P147"/>
  <c r="W147" s="1"/>
  <c r="Q147"/>
  <c r="L148"/>
  <c r="M148"/>
  <c r="N148"/>
  <c r="O148"/>
  <c r="P148"/>
  <c r="W148" s="1"/>
  <c r="Q148"/>
  <c r="X148" s="1"/>
  <c r="L149"/>
  <c r="M149"/>
  <c r="N149"/>
  <c r="O149"/>
  <c r="P149"/>
  <c r="Q149"/>
  <c r="X149" s="1"/>
  <c r="L150"/>
  <c r="M150"/>
  <c r="N150"/>
  <c r="O150"/>
  <c r="P150"/>
  <c r="W150" s="1"/>
  <c r="Q150"/>
  <c r="X150" s="1"/>
  <c r="L151"/>
  <c r="M151"/>
  <c r="N151"/>
  <c r="O151"/>
  <c r="P151"/>
  <c r="W151" s="1"/>
  <c r="Q151"/>
  <c r="L152"/>
  <c r="M152"/>
  <c r="N152"/>
  <c r="O152"/>
  <c r="P152"/>
  <c r="W152" s="1"/>
  <c r="Q152"/>
  <c r="X152" s="1"/>
  <c r="L153"/>
  <c r="M153"/>
  <c r="N153"/>
  <c r="O153"/>
  <c r="P153"/>
  <c r="Q153"/>
  <c r="X153" s="1"/>
  <c r="L154"/>
  <c r="M154"/>
  <c r="N154"/>
  <c r="O154"/>
  <c r="P154"/>
  <c r="W154" s="1"/>
  <c r="Q154"/>
  <c r="X154" s="1"/>
  <c r="L155"/>
  <c r="M155"/>
  <c r="N155"/>
  <c r="O155"/>
  <c r="P155"/>
  <c r="W155" s="1"/>
  <c r="Q155"/>
  <c r="L156"/>
  <c r="M156"/>
  <c r="N156"/>
  <c r="O156"/>
  <c r="P156"/>
  <c r="W156" s="1"/>
  <c r="Q156"/>
  <c r="X156" s="1"/>
  <c r="L157"/>
  <c r="M157"/>
  <c r="N157"/>
  <c r="O157"/>
  <c r="P157"/>
  <c r="Q157"/>
  <c r="X157" s="1"/>
  <c r="L158"/>
  <c r="M158"/>
  <c r="N158"/>
  <c r="O158"/>
  <c r="P158"/>
  <c r="W158" s="1"/>
  <c r="Q158"/>
  <c r="X158" s="1"/>
  <c r="L159"/>
  <c r="M159"/>
  <c r="N159"/>
  <c r="O159"/>
  <c r="P159"/>
  <c r="W159" s="1"/>
  <c r="Q159"/>
  <c r="L160"/>
  <c r="M160"/>
  <c r="N160"/>
  <c r="O160"/>
  <c r="P160"/>
  <c r="W160" s="1"/>
  <c r="Q160"/>
  <c r="X160" s="1"/>
  <c r="L161"/>
  <c r="M161"/>
  <c r="N161"/>
  <c r="O161"/>
  <c r="P161"/>
  <c r="Q161"/>
  <c r="X161" s="1"/>
  <c r="L162"/>
  <c r="M162"/>
  <c r="N162"/>
  <c r="O162"/>
  <c r="P162"/>
  <c r="W162" s="1"/>
  <c r="Q162"/>
  <c r="X162" s="1"/>
  <c r="L163"/>
  <c r="M163"/>
  <c r="N163"/>
  <c r="O163"/>
  <c r="P163"/>
  <c r="W163" s="1"/>
  <c r="Q163"/>
  <c r="L164"/>
  <c r="M164"/>
  <c r="N164"/>
  <c r="O164"/>
  <c r="P164"/>
  <c r="W164" s="1"/>
  <c r="Q164"/>
  <c r="X164" s="1"/>
  <c r="L165"/>
  <c r="M165"/>
  <c r="N165"/>
  <c r="O165"/>
  <c r="P165"/>
  <c r="Q165"/>
  <c r="X165" s="1"/>
  <c r="L166"/>
  <c r="M166"/>
  <c r="N166"/>
  <c r="O166"/>
  <c r="P166"/>
  <c r="W166" s="1"/>
  <c r="Q166"/>
  <c r="X166" s="1"/>
  <c r="L167"/>
  <c r="M167"/>
  <c r="N167"/>
  <c r="O167"/>
  <c r="P167"/>
  <c r="W167" s="1"/>
  <c r="Q167"/>
  <c r="L168"/>
  <c r="M168"/>
  <c r="N168"/>
  <c r="O168"/>
  <c r="P168"/>
  <c r="W168" s="1"/>
  <c r="Q168"/>
  <c r="X168" s="1"/>
  <c r="L169"/>
  <c r="M169"/>
  <c r="N169"/>
  <c r="O169"/>
  <c r="P169"/>
  <c r="Q169"/>
  <c r="X169" s="1"/>
  <c r="L170"/>
  <c r="M170"/>
  <c r="N170"/>
  <c r="O170"/>
  <c r="P170"/>
  <c r="W170" s="1"/>
  <c r="Q170"/>
  <c r="X170" s="1"/>
  <c r="L171"/>
  <c r="M171"/>
  <c r="N171"/>
  <c r="O171"/>
  <c r="P171"/>
  <c r="W171" s="1"/>
  <c r="Q171"/>
  <c r="L172"/>
  <c r="M172"/>
  <c r="N172"/>
  <c r="O172"/>
  <c r="P172"/>
  <c r="W172" s="1"/>
  <c r="Q172"/>
  <c r="X172" s="1"/>
  <c r="L173"/>
  <c r="M173"/>
  <c r="N173"/>
  <c r="O173"/>
  <c r="P173"/>
  <c r="Q173"/>
  <c r="X173" s="1"/>
  <c r="L174"/>
  <c r="M174"/>
  <c r="N174"/>
  <c r="O174"/>
  <c r="P174"/>
  <c r="W174" s="1"/>
  <c r="Q174"/>
  <c r="X174" s="1"/>
  <c r="L175"/>
  <c r="M175"/>
  <c r="N175"/>
  <c r="O175"/>
  <c r="P175"/>
  <c r="W175" s="1"/>
  <c r="Q175"/>
  <c r="L176"/>
  <c r="M176"/>
  <c r="N176"/>
  <c r="O176"/>
  <c r="P176"/>
  <c r="W176" s="1"/>
  <c r="Q176"/>
  <c r="X176" s="1"/>
  <c r="L177"/>
  <c r="M177"/>
  <c r="N177"/>
  <c r="O177"/>
  <c r="P177"/>
  <c r="Q177"/>
  <c r="X177" s="1"/>
  <c r="L178"/>
  <c r="M178"/>
  <c r="N178"/>
  <c r="O178"/>
  <c r="P178"/>
  <c r="W178" s="1"/>
  <c r="Q178"/>
  <c r="X178" s="1"/>
  <c r="L179"/>
  <c r="M179"/>
  <c r="N179"/>
  <c r="O179"/>
  <c r="P179"/>
  <c r="W179" s="1"/>
  <c r="Q179"/>
  <c r="L180"/>
  <c r="M180"/>
  <c r="N180"/>
  <c r="O180"/>
  <c r="P180"/>
  <c r="W180" s="1"/>
  <c r="Q180"/>
  <c r="X180" s="1"/>
  <c r="L181"/>
  <c r="M181"/>
  <c r="N181"/>
  <c r="O181"/>
  <c r="P181"/>
  <c r="Q181"/>
  <c r="X181" s="1"/>
  <c r="L182"/>
  <c r="M182"/>
  <c r="N182"/>
  <c r="O182"/>
  <c r="P182"/>
  <c r="W182" s="1"/>
  <c r="Q182"/>
  <c r="X182" s="1"/>
  <c r="L183"/>
  <c r="M183"/>
  <c r="N183"/>
  <c r="O183"/>
  <c r="P183"/>
  <c r="W183" s="1"/>
  <c r="Q183"/>
  <c r="L184"/>
  <c r="M184"/>
  <c r="N184"/>
  <c r="O184"/>
  <c r="P184"/>
  <c r="W184" s="1"/>
  <c r="Q184"/>
  <c r="X184" s="1"/>
  <c r="L185"/>
  <c r="M185"/>
  <c r="N185"/>
  <c r="O185"/>
  <c r="P185"/>
  <c r="Q185"/>
  <c r="X185" s="1"/>
  <c r="L186"/>
  <c r="M186"/>
  <c r="N186"/>
  <c r="O186"/>
  <c r="P186"/>
  <c r="W186" s="1"/>
  <c r="Q186"/>
  <c r="X186" s="1"/>
  <c r="L187"/>
  <c r="M187"/>
  <c r="N187"/>
  <c r="O187"/>
  <c r="P187"/>
  <c r="W187" s="1"/>
  <c r="Q187"/>
  <c r="L188"/>
  <c r="M188"/>
  <c r="N188"/>
  <c r="O188"/>
  <c r="P188"/>
  <c r="W188" s="1"/>
  <c r="Q188"/>
  <c r="X188" s="1"/>
  <c r="L189"/>
  <c r="M189"/>
  <c r="N189"/>
  <c r="O189"/>
  <c r="P189"/>
  <c r="Q189"/>
  <c r="X189" s="1"/>
  <c r="L190"/>
  <c r="M190"/>
  <c r="N190"/>
  <c r="O190"/>
  <c r="P190"/>
  <c r="W190" s="1"/>
  <c r="Q190"/>
  <c r="X190" s="1"/>
  <c r="L191"/>
  <c r="M191"/>
  <c r="N191"/>
  <c r="O191"/>
  <c r="P191"/>
  <c r="W191" s="1"/>
  <c r="Q191"/>
  <c r="L192"/>
  <c r="M192"/>
  <c r="N192"/>
  <c r="O192"/>
  <c r="P192"/>
  <c r="W192" s="1"/>
  <c r="Q192"/>
  <c r="X192" s="1"/>
  <c r="L193"/>
  <c r="M193"/>
  <c r="N193"/>
  <c r="O193"/>
  <c r="P193"/>
  <c r="Q193"/>
  <c r="X193" s="1"/>
  <c r="L194"/>
  <c r="M194"/>
  <c r="N194"/>
  <c r="O194"/>
  <c r="P194"/>
  <c r="W194" s="1"/>
  <c r="Q194"/>
  <c r="X194" s="1"/>
  <c r="L195"/>
  <c r="M195"/>
  <c r="N195"/>
  <c r="O195"/>
  <c r="P195"/>
  <c r="W195" s="1"/>
  <c r="Q195"/>
  <c r="L196"/>
  <c r="M196"/>
  <c r="N196"/>
  <c r="O196"/>
  <c r="P196"/>
  <c r="W196" s="1"/>
  <c r="Q196"/>
  <c r="X196" s="1"/>
  <c r="L197"/>
  <c r="M197"/>
  <c r="N197"/>
  <c r="O197"/>
  <c r="P197"/>
  <c r="Q197"/>
  <c r="X197" s="1"/>
  <c r="L198"/>
  <c r="M198"/>
  <c r="N198"/>
  <c r="O198"/>
  <c r="P198"/>
  <c r="W198" s="1"/>
  <c r="Q198"/>
  <c r="X198" s="1"/>
  <c r="L199"/>
  <c r="M199"/>
  <c r="N199"/>
  <c r="O199"/>
  <c r="P199"/>
  <c r="W199" s="1"/>
  <c r="Q199"/>
  <c r="L200"/>
  <c r="M200"/>
  <c r="N200"/>
  <c r="O200"/>
  <c r="P200"/>
  <c r="W200" s="1"/>
  <c r="Q200"/>
  <c r="X200" s="1"/>
  <c r="L201"/>
  <c r="M201"/>
  <c r="N201"/>
  <c r="O201"/>
  <c r="P201"/>
  <c r="Q201"/>
  <c r="X201" s="1"/>
  <c r="L202"/>
  <c r="M202"/>
  <c r="N202"/>
  <c r="O202"/>
  <c r="P202"/>
  <c r="W202" s="1"/>
  <c r="Q202"/>
  <c r="X202" s="1"/>
  <c r="L203"/>
  <c r="M203"/>
  <c r="N203"/>
  <c r="O203"/>
  <c r="P203"/>
  <c r="W203" s="1"/>
  <c r="Q203"/>
  <c r="L204"/>
  <c r="M204"/>
  <c r="N204"/>
  <c r="O204"/>
  <c r="P204"/>
  <c r="W204" s="1"/>
  <c r="Q204"/>
  <c r="X204" s="1"/>
  <c r="L205"/>
  <c r="M205"/>
  <c r="N205"/>
  <c r="O205"/>
  <c r="P205"/>
  <c r="Q205"/>
  <c r="X205" s="1"/>
  <c r="L206"/>
  <c r="M206"/>
  <c r="N206"/>
  <c r="O206"/>
  <c r="P206"/>
  <c r="W206" s="1"/>
  <c r="Q206"/>
  <c r="X206" s="1"/>
  <c r="L207"/>
  <c r="M207"/>
  <c r="N207"/>
  <c r="O207"/>
  <c r="P207"/>
  <c r="W207" s="1"/>
  <c r="Q207"/>
  <c r="L208"/>
  <c r="M208"/>
  <c r="N208"/>
  <c r="O208"/>
  <c r="P208"/>
  <c r="W208" s="1"/>
  <c r="Q208"/>
  <c r="X208" s="1"/>
  <c r="L209"/>
  <c r="M209"/>
  <c r="N209"/>
  <c r="O209"/>
  <c r="P209"/>
  <c r="Q209"/>
  <c r="X209" s="1"/>
  <c r="L210"/>
  <c r="M210"/>
  <c r="N210"/>
  <c r="O210"/>
  <c r="P210"/>
  <c r="W210" s="1"/>
  <c r="Q210"/>
  <c r="X210" s="1"/>
  <c r="L211"/>
  <c r="M211"/>
  <c r="N211"/>
  <c r="O211"/>
  <c r="P211"/>
  <c r="W211" s="1"/>
  <c r="Q211"/>
  <c r="L212"/>
  <c r="M212"/>
  <c r="N212"/>
  <c r="O212"/>
  <c r="P212"/>
  <c r="W212" s="1"/>
  <c r="Q212"/>
  <c r="X212" s="1"/>
  <c r="L213"/>
  <c r="M213"/>
  <c r="N213"/>
  <c r="O213"/>
  <c r="P213"/>
  <c r="Q213"/>
  <c r="X213" s="1"/>
  <c r="L214"/>
  <c r="M214"/>
  <c r="N214"/>
  <c r="O214"/>
  <c r="P214"/>
  <c r="W214" s="1"/>
  <c r="Q214"/>
  <c r="X214" s="1"/>
  <c r="L215"/>
  <c r="M215"/>
  <c r="N215"/>
  <c r="O215"/>
  <c r="P215"/>
  <c r="W215" s="1"/>
  <c r="Q215"/>
  <c r="L216"/>
  <c r="M216"/>
  <c r="N216"/>
  <c r="O216"/>
  <c r="P216"/>
  <c r="W216" s="1"/>
  <c r="Q216"/>
  <c r="X216" s="1"/>
  <c r="L217"/>
  <c r="M217"/>
  <c r="N217"/>
  <c r="O217"/>
  <c r="P217"/>
  <c r="Q217"/>
  <c r="X217" s="1"/>
  <c r="L218"/>
  <c r="M218"/>
  <c r="N218"/>
  <c r="O218"/>
  <c r="P218"/>
  <c r="W218" s="1"/>
  <c r="Q218"/>
  <c r="X218" s="1"/>
  <c r="L219"/>
  <c r="M219"/>
  <c r="N219"/>
  <c r="O219"/>
  <c r="P219"/>
  <c r="W219" s="1"/>
  <c r="Q219"/>
  <c r="L220"/>
  <c r="M220"/>
  <c r="N220"/>
  <c r="O220"/>
  <c r="P220"/>
  <c r="W220" s="1"/>
  <c r="Q220"/>
  <c r="X220" s="1"/>
  <c r="L221"/>
  <c r="M221"/>
  <c r="N221"/>
  <c r="O221"/>
  <c r="P221"/>
  <c r="Q221"/>
  <c r="X221" s="1"/>
  <c r="L222"/>
  <c r="M222"/>
  <c r="N222"/>
  <c r="O222"/>
  <c r="P222"/>
  <c r="W222" s="1"/>
  <c r="Q222"/>
  <c r="X222" s="1"/>
  <c r="L223"/>
  <c r="M223"/>
  <c r="N223"/>
  <c r="O223"/>
  <c r="P223"/>
  <c r="W223" s="1"/>
  <c r="Q223"/>
  <c r="L224"/>
  <c r="M224"/>
  <c r="N224"/>
  <c r="O224"/>
  <c r="P224"/>
  <c r="W224" s="1"/>
  <c r="Q224"/>
  <c r="X224" s="1"/>
  <c r="L225"/>
  <c r="M225"/>
  <c r="N225"/>
  <c r="O225"/>
  <c r="P225"/>
  <c r="Q225"/>
  <c r="X225" s="1"/>
  <c r="L226"/>
  <c r="M226"/>
  <c r="N226"/>
  <c r="O226"/>
  <c r="P226"/>
  <c r="W226" s="1"/>
  <c r="Q226"/>
  <c r="X226" s="1"/>
  <c r="L227"/>
  <c r="M227"/>
  <c r="N227"/>
  <c r="O227"/>
  <c r="P227"/>
  <c r="W227" s="1"/>
  <c r="Q227"/>
  <c r="L228"/>
  <c r="M228"/>
  <c r="N228"/>
  <c r="O228"/>
  <c r="P228"/>
  <c r="W228" s="1"/>
  <c r="Q228"/>
  <c r="X228" s="1"/>
  <c r="L229"/>
  <c r="M229"/>
  <c r="N229"/>
  <c r="O229"/>
  <c r="P229"/>
  <c r="Q229"/>
  <c r="X229" s="1"/>
  <c r="L230"/>
  <c r="M230"/>
  <c r="N230"/>
  <c r="O230"/>
  <c r="P230"/>
  <c r="W230" s="1"/>
  <c r="Q230"/>
  <c r="X230" s="1"/>
  <c r="L231"/>
  <c r="M231"/>
  <c r="N231"/>
  <c r="O231"/>
  <c r="P231"/>
  <c r="W231" s="1"/>
  <c r="Q231"/>
  <c r="L232"/>
  <c r="M232"/>
  <c r="N232"/>
  <c r="O232"/>
  <c r="P232"/>
  <c r="W232" s="1"/>
  <c r="Q232"/>
  <c r="X232" s="1"/>
  <c r="L233"/>
  <c r="M233"/>
  <c r="N233"/>
  <c r="O233"/>
  <c r="P233"/>
  <c r="Q233"/>
  <c r="X233" s="1"/>
  <c r="L234"/>
  <c r="M234"/>
  <c r="N234"/>
  <c r="O234"/>
  <c r="P234"/>
  <c r="W234" s="1"/>
  <c r="Q234"/>
  <c r="X234" s="1"/>
  <c r="L235"/>
  <c r="M235"/>
  <c r="N235"/>
  <c r="O235"/>
  <c r="P235"/>
  <c r="W235" s="1"/>
  <c r="Q235"/>
  <c r="L236"/>
  <c r="M236"/>
  <c r="N236"/>
  <c r="O236"/>
  <c r="P236"/>
  <c r="W236" s="1"/>
  <c r="Q236"/>
  <c r="X236" s="1"/>
  <c r="L237"/>
  <c r="M237"/>
  <c r="N237"/>
  <c r="O237"/>
  <c r="P237"/>
  <c r="Q237"/>
  <c r="X237" s="1"/>
  <c r="L238"/>
  <c r="M238"/>
  <c r="N238"/>
  <c r="O238"/>
  <c r="P238"/>
  <c r="W238" s="1"/>
  <c r="Q238"/>
  <c r="X238" s="1"/>
  <c r="L239"/>
  <c r="M239"/>
  <c r="N239"/>
  <c r="O239"/>
  <c r="P239"/>
  <c r="W239" s="1"/>
  <c r="Q239"/>
  <c r="L240"/>
  <c r="M240"/>
  <c r="N240"/>
  <c r="O240"/>
  <c r="P240"/>
  <c r="W240" s="1"/>
  <c r="Q240"/>
  <c r="X240" s="1"/>
  <c r="L241"/>
  <c r="M241"/>
  <c r="N241"/>
  <c r="O241"/>
  <c r="P241"/>
  <c r="Q241"/>
  <c r="X241" s="1"/>
  <c r="L242"/>
  <c r="M242"/>
  <c r="N242"/>
  <c r="O242"/>
  <c r="P242"/>
  <c r="W242" s="1"/>
  <c r="Q242"/>
  <c r="X242" s="1"/>
  <c r="L243"/>
  <c r="M243"/>
  <c r="N243"/>
  <c r="O243"/>
  <c r="P243"/>
  <c r="W243" s="1"/>
  <c r="Q243"/>
  <c r="L244"/>
  <c r="M244"/>
  <c r="N244"/>
  <c r="O244"/>
  <c r="P244"/>
  <c r="W244" s="1"/>
  <c r="Q244"/>
  <c r="X244" s="1"/>
  <c r="L245"/>
  <c r="M245"/>
  <c r="N245"/>
  <c r="O245"/>
  <c r="P245"/>
  <c r="Q245"/>
  <c r="X245" s="1"/>
  <c r="L246"/>
  <c r="M246"/>
  <c r="N246"/>
  <c r="O246"/>
  <c r="P246"/>
  <c r="W246" s="1"/>
  <c r="Q246"/>
  <c r="X246" s="1"/>
  <c r="L247"/>
  <c r="M247"/>
  <c r="N247"/>
  <c r="O247"/>
  <c r="P247"/>
  <c r="W247" s="1"/>
  <c r="Q247"/>
  <c r="L248"/>
  <c r="M248"/>
  <c r="N248"/>
  <c r="O248"/>
  <c r="P248"/>
  <c r="W248" s="1"/>
  <c r="Q248"/>
  <c r="X248" s="1"/>
  <c r="L249"/>
  <c r="M249"/>
  <c r="N249"/>
  <c r="O249"/>
  <c r="P249"/>
  <c r="Q249"/>
  <c r="X249" s="1"/>
  <c r="L250"/>
  <c r="M250"/>
  <c r="N250"/>
  <c r="O250"/>
  <c r="P250"/>
  <c r="W250" s="1"/>
  <c r="Q250"/>
  <c r="X250" s="1"/>
  <c r="L251"/>
  <c r="M251"/>
  <c r="N251"/>
  <c r="O251"/>
  <c r="P251"/>
  <c r="W251" s="1"/>
  <c r="Q251"/>
  <c r="L252"/>
  <c r="M252"/>
  <c r="N252"/>
  <c r="O252"/>
  <c r="P252"/>
  <c r="W252" s="1"/>
  <c r="Q252"/>
  <c r="X252" s="1"/>
  <c r="L253"/>
  <c r="M253"/>
  <c r="N253"/>
  <c r="O253"/>
  <c r="P253"/>
  <c r="Q253"/>
  <c r="X253" s="1"/>
  <c r="L254"/>
  <c r="M254"/>
  <c r="N254"/>
  <c r="O254"/>
  <c r="P254"/>
  <c r="W254" s="1"/>
  <c r="Q254"/>
  <c r="X254" s="1"/>
  <c r="L255"/>
  <c r="M255"/>
  <c r="N255"/>
  <c r="O255"/>
  <c r="P255"/>
  <c r="W255" s="1"/>
  <c r="Q255"/>
  <c r="L256"/>
  <c r="M256"/>
  <c r="N256"/>
  <c r="O256"/>
  <c r="P256"/>
  <c r="W256" s="1"/>
  <c r="Q256"/>
  <c r="X256" s="1"/>
  <c r="L257"/>
  <c r="M257"/>
  <c r="N257"/>
  <c r="O257"/>
  <c r="P257"/>
  <c r="Q257"/>
  <c r="X257" s="1"/>
  <c r="L258"/>
  <c r="M258"/>
  <c r="N258"/>
  <c r="O258"/>
  <c r="P258"/>
  <c r="W258" s="1"/>
  <c r="Q258"/>
  <c r="X258" s="1"/>
  <c r="L259"/>
  <c r="M259"/>
  <c r="N259"/>
  <c r="O259"/>
  <c r="P259"/>
  <c r="W259" s="1"/>
  <c r="Q259"/>
  <c r="L260"/>
  <c r="M260"/>
  <c r="N260"/>
  <c r="O260"/>
  <c r="P260"/>
  <c r="W260" s="1"/>
  <c r="Q260"/>
  <c r="X260" s="1"/>
  <c r="L261"/>
  <c r="M261"/>
  <c r="N261"/>
  <c r="O261"/>
  <c r="P261"/>
  <c r="Q261"/>
  <c r="X261" s="1"/>
  <c r="Q2"/>
  <c r="X2" s="1"/>
  <c r="P2"/>
  <c r="O2"/>
  <c r="N2"/>
  <c r="M2"/>
  <c r="L2"/>
  <c r="V4" i="1"/>
  <c r="W4"/>
  <c r="V5"/>
  <c r="W5"/>
  <c r="V6"/>
  <c r="W6"/>
  <c r="V7"/>
  <c r="W7"/>
  <c r="V8"/>
  <c r="W8"/>
  <c r="V9"/>
  <c r="W9"/>
  <c r="V10"/>
  <c r="W10"/>
  <c r="V11"/>
  <c r="W11"/>
  <c r="V12"/>
  <c r="W12"/>
  <c r="V13"/>
  <c r="W13"/>
  <c r="V14"/>
  <c r="W14"/>
  <c r="V15"/>
  <c r="W15"/>
  <c r="V16"/>
  <c r="W16"/>
  <c r="V17"/>
  <c r="W17"/>
  <c r="V18"/>
  <c r="W18"/>
  <c r="V19"/>
  <c r="W19"/>
  <c r="V20"/>
  <c r="W20"/>
  <c r="V21"/>
  <c r="W21"/>
  <c r="V22"/>
  <c r="W22"/>
  <c r="V23"/>
  <c r="W23"/>
  <c r="V24"/>
  <c r="W24"/>
  <c r="V25"/>
  <c r="W25"/>
  <c r="V26"/>
  <c r="W26"/>
  <c r="V27"/>
  <c r="W27"/>
  <c r="V28"/>
  <c r="W28"/>
  <c r="V29"/>
  <c r="W29"/>
  <c r="V30"/>
  <c r="W30"/>
  <c r="V31"/>
  <c r="W31"/>
  <c r="V32"/>
  <c r="W32"/>
  <c r="V33"/>
  <c r="W33"/>
  <c r="V34"/>
  <c r="W34"/>
  <c r="V35"/>
  <c r="W35"/>
  <c r="V36"/>
  <c r="W36"/>
  <c r="V37"/>
  <c r="W37"/>
  <c r="V38"/>
  <c r="W38"/>
  <c r="V39"/>
  <c r="W39"/>
  <c r="V40"/>
  <c r="W40"/>
  <c r="V41"/>
  <c r="W41"/>
  <c r="V42"/>
  <c r="W42"/>
  <c r="V43"/>
  <c r="W43"/>
  <c r="V44"/>
  <c r="W44"/>
  <c r="V45"/>
  <c r="W45"/>
  <c r="V46"/>
  <c r="W46"/>
  <c r="V47"/>
  <c r="W47"/>
  <c r="V48"/>
  <c r="W48"/>
  <c r="V49"/>
  <c r="W49"/>
  <c r="V50"/>
  <c r="W50"/>
  <c r="V51"/>
  <c r="W51"/>
  <c r="V52"/>
  <c r="W52"/>
  <c r="V53"/>
  <c r="W53"/>
  <c r="V54"/>
  <c r="W54"/>
  <c r="V55"/>
  <c r="W55"/>
  <c r="V56"/>
  <c r="W56"/>
  <c r="V57"/>
  <c r="W57"/>
  <c r="V58"/>
  <c r="W58"/>
  <c r="V59"/>
  <c r="W59"/>
  <c r="V60"/>
  <c r="W60"/>
  <c r="V61"/>
  <c r="W61"/>
  <c r="V62"/>
  <c r="W62"/>
  <c r="V63"/>
  <c r="W63"/>
  <c r="V64"/>
  <c r="W64"/>
  <c r="V65"/>
  <c r="W65"/>
  <c r="V66"/>
  <c r="W66"/>
  <c r="V67"/>
  <c r="W67"/>
  <c r="V68"/>
  <c r="W68"/>
  <c r="V69"/>
  <c r="W69"/>
  <c r="V70"/>
  <c r="W70"/>
  <c r="V71"/>
  <c r="W71"/>
  <c r="V72"/>
  <c r="W72"/>
  <c r="V73"/>
  <c r="W73"/>
  <c r="V74"/>
  <c r="W74"/>
  <c r="V75"/>
  <c r="W75"/>
  <c r="V76"/>
  <c r="W76"/>
  <c r="V77"/>
  <c r="W77"/>
  <c r="V78"/>
  <c r="W78"/>
  <c r="V79"/>
  <c r="W79"/>
  <c r="V80"/>
  <c r="W80"/>
  <c r="V81"/>
  <c r="W81"/>
  <c r="V82"/>
  <c r="W82"/>
  <c r="V83"/>
  <c r="W83"/>
  <c r="V84"/>
  <c r="W84"/>
  <c r="V85"/>
  <c r="W85"/>
  <c r="V86"/>
  <c r="W86"/>
  <c r="V87"/>
  <c r="W87"/>
  <c r="V88"/>
  <c r="W88"/>
  <c r="V89"/>
  <c r="W89"/>
  <c r="V90"/>
  <c r="W90"/>
  <c r="V91"/>
  <c r="W91"/>
  <c r="V92"/>
  <c r="W92"/>
  <c r="V93"/>
  <c r="W93"/>
  <c r="V94"/>
  <c r="W94"/>
  <c r="V95"/>
  <c r="W95"/>
  <c r="V96"/>
  <c r="W96"/>
  <c r="V97"/>
  <c r="W97"/>
  <c r="V98"/>
  <c r="W98"/>
  <c r="V99"/>
  <c r="W99"/>
  <c r="V100"/>
  <c r="W100"/>
  <c r="V101"/>
  <c r="W101"/>
  <c r="V102"/>
  <c r="W102"/>
  <c r="V103"/>
  <c r="W103"/>
  <c r="V104"/>
  <c r="W104"/>
  <c r="V105"/>
  <c r="W105"/>
  <c r="V106"/>
  <c r="W106"/>
  <c r="V107"/>
  <c r="W107"/>
  <c r="V108"/>
  <c r="W108"/>
  <c r="V109"/>
  <c r="W109"/>
  <c r="V110"/>
  <c r="W110"/>
  <c r="V111"/>
  <c r="W111"/>
  <c r="V112"/>
  <c r="W112"/>
  <c r="V113"/>
  <c r="W113"/>
  <c r="V114"/>
  <c r="W114"/>
  <c r="V115"/>
  <c r="W115"/>
  <c r="V116"/>
  <c r="W116"/>
  <c r="V117"/>
  <c r="W117"/>
  <c r="V118"/>
  <c r="W118"/>
  <c r="V119"/>
  <c r="W119"/>
  <c r="V120"/>
  <c r="W120"/>
  <c r="V121"/>
  <c r="W121"/>
  <c r="V122"/>
  <c r="W122"/>
  <c r="V123"/>
  <c r="W123"/>
  <c r="V124"/>
  <c r="W124"/>
  <c r="V125"/>
  <c r="W125"/>
  <c r="V126"/>
  <c r="W126"/>
  <c r="V127"/>
  <c r="W127"/>
  <c r="V128"/>
  <c r="W128"/>
  <c r="V129"/>
  <c r="W129"/>
  <c r="V130"/>
  <c r="W130"/>
  <c r="V131"/>
  <c r="W131"/>
  <c r="V132"/>
  <c r="W132"/>
  <c r="V133"/>
  <c r="W133"/>
  <c r="V134"/>
  <c r="W134"/>
  <c r="V135"/>
  <c r="W135"/>
  <c r="V136"/>
  <c r="W136"/>
  <c r="V137"/>
  <c r="W137"/>
  <c r="V138"/>
  <c r="W138"/>
  <c r="V139"/>
  <c r="W139"/>
  <c r="V140"/>
  <c r="W140"/>
  <c r="V141"/>
  <c r="W141"/>
  <c r="V142"/>
  <c r="W142"/>
  <c r="V143"/>
  <c r="W143"/>
  <c r="V144"/>
  <c r="W144"/>
  <c r="V145"/>
  <c r="W145"/>
  <c r="V146"/>
  <c r="W146"/>
  <c r="V147"/>
  <c r="W147"/>
  <c r="V148"/>
  <c r="W148"/>
  <c r="V149"/>
  <c r="W149"/>
  <c r="V150"/>
  <c r="W150"/>
  <c r="V151"/>
  <c r="W151"/>
  <c r="V152"/>
  <c r="W152"/>
  <c r="V153"/>
  <c r="W153"/>
  <c r="V154"/>
  <c r="W154"/>
  <c r="V155"/>
  <c r="W155"/>
  <c r="V156"/>
  <c r="W156"/>
  <c r="V157"/>
  <c r="W157"/>
  <c r="V158"/>
  <c r="W158"/>
  <c r="V159"/>
  <c r="W159"/>
  <c r="V160"/>
  <c r="W160"/>
  <c r="V161"/>
  <c r="W161"/>
  <c r="V162"/>
  <c r="W162"/>
  <c r="V163"/>
  <c r="W163"/>
  <c r="V164"/>
  <c r="W164"/>
  <c r="V165"/>
  <c r="W165"/>
  <c r="V166"/>
  <c r="W166"/>
  <c r="V167"/>
  <c r="W167"/>
  <c r="V168"/>
  <c r="W168"/>
  <c r="V169"/>
  <c r="W169"/>
  <c r="V170"/>
  <c r="W170"/>
  <c r="V171"/>
  <c r="W171"/>
  <c r="V172"/>
  <c r="W172"/>
  <c r="V173"/>
  <c r="W173"/>
  <c r="V174"/>
  <c r="W174"/>
  <c r="V175"/>
  <c r="W175"/>
  <c r="V176"/>
  <c r="W176"/>
  <c r="V177"/>
  <c r="W177"/>
  <c r="V178"/>
  <c r="W178"/>
  <c r="V179"/>
  <c r="W179"/>
  <c r="V180"/>
  <c r="W180"/>
  <c r="V181"/>
  <c r="W181"/>
  <c r="V182"/>
  <c r="W182"/>
  <c r="V183"/>
  <c r="W183"/>
  <c r="V184"/>
  <c r="W184"/>
  <c r="V185"/>
  <c r="W185"/>
  <c r="V186"/>
  <c r="W186"/>
  <c r="V187"/>
  <c r="W187"/>
  <c r="V188"/>
  <c r="W188"/>
  <c r="V189"/>
  <c r="W189"/>
  <c r="V190"/>
  <c r="W190"/>
  <c r="V191"/>
  <c r="W191"/>
  <c r="V192"/>
  <c r="W192"/>
  <c r="V193"/>
  <c r="W193"/>
  <c r="V194"/>
  <c r="W194"/>
  <c r="V195"/>
  <c r="W195"/>
  <c r="V196"/>
  <c r="W196"/>
  <c r="V197"/>
  <c r="W197"/>
  <c r="V198"/>
  <c r="W198"/>
  <c r="V199"/>
  <c r="W199"/>
  <c r="V200"/>
  <c r="W200"/>
  <c r="V201"/>
  <c r="W201"/>
  <c r="V202"/>
  <c r="W202"/>
  <c r="V203"/>
  <c r="W203"/>
  <c r="V204"/>
  <c r="W204"/>
  <c r="V205"/>
  <c r="W205"/>
  <c r="V206"/>
  <c r="W206"/>
  <c r="V207"/>
  <c r="W207"/>
  <c r="V208"/>
  <c r="W208"/>
  <c r="V209"/>
  <c r="W209"/>
  <c r="V210"/>
  <c r="W210"/>
  <c r="V211"/>
  <c r="W211"/>
  <c r="V212"/>
  <c r="W212"/>
  <c r="V213"/>
  <c r="W213"/>
  <c r="V214"/>
  <c r="W214"/>
  <c r="V215"/>
  <c r="W215"/>
  <c r="V216"/>
  <c r="W216"/>
  <c r="V217"/>
  <c r="W217"/>
  <c r="V218"/>
  <c r="W218"/>
  <c r="V219"/>
  <c r="W219"/>
  <c r="V220"/>
  <c r="W220"/>
  <c r="V221"/>
  <c r="W221"/>
  <c r="V222"/>
  <c r="W222"/>
  <c r="V223"/>
  <c r="W223"/>
  <c r="V224"/>
  <c r="W224"/>
  <c r="V225"/>
  <c r="W225"/>
  <c r="V226"/>
  <c r="W226"/>
  <c r="V227"/>
  <c r="W227"/>
  <c r="V228"/>
  <c r="W228"/>
  <c r="V229"/>
  <c r="W229"/>
  <c r="V230"/>
  <c r="W230"/>
  <c r="V231"/>
  <c r="W231"/>
  <c r="V232"/>
  <c r="W232"/>
  <c r="V233"/>
  <c r="W233"/>
  <c r="V234"/>
  <c r="W234"/>
  <c r="V235"/>
  <c r="W235"/>
  <c r="V236"/>
  <c r="W236"/>
  <c r="V237"/>
  <c r="W237"/>
  <c r="V238"/>
  <c r="W238"/>
  <c r="V239"/>
  <c r="W239"/>
  <c r="V240"/>
  <c r="W240"/>
  <c r="V241"/>
  <c r="W241"/>
  <c r="V242"/>
  <c r="W242"/>
  <c r="V243"/>
  <c r="W243"/>
  <c r="V244"/>
  <c r="W244"/>
  <c r="V245"/>
  <c r="W245"/>
  <c r="V246"/>
  <c r="W246"/>
  <c r="V247"/>
  <c r="W247"/>
  <c r="V248"/>
  <c r="W248"/>
  <c r="V249"/>
  <c r="W249"/>
  <c r="V250"/>
  <c r="W250"/>
  <c r="V251"/>
  <c r="W251"/>
  <c r="V252"/>
  <c r="W252"/>
  <c r="V253"/>
  <c r="W253"/>
  <c r="V254"/>
  <c r="W254"/>
  <c r="V255"/>
  <c r="W255"/>
  <c r="V256"/>
  <c r="W256"/>
  <c r="V257"/>
  <c r="W257"/>
  <c r="V258"/>
  <c r="W258"/>
  <c r="V259"/>
  <c r="W259"/>
  <c r="V260"/>
  <c r="W260"/>
  <c r="V261"/>
  <c r="W261"/>
  <c r="V262"/>
  <c r="W262"/>
  <c r="W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3"/>
  <c r="D3" i="47"/>
  <c r="E3"/>
  <c r="F3"/>
  <c r="G3"/>
  <c r="H3"/>
  <c r="I3"/>
  <c r="D4"/>
  <c r="E4"/>
  <c r="F4"/>
  <c r="G4"/>
  <c r="H4"/>
  <c r="I4"/>
  <c r="D5"/>
  <c r="E5"/>
  <c r="F5"/>
  <c r="G5"/>
  <c r="H5"/>
  <c r="I5"/>
  <c r="D6"/>
  <c r="E6"/>
  <c r="F6"/>
  <c r="G6"/>
  <c r="H6"/>
  <c r="I6"/>
  <c r="D7"/>
  <c r="E7"/>
  <c r="F7"/>
  <c r="G7"/>
  <c r="H7"/>
  <c r="I7"/>
  <c r="D8"/>
  <c r="E8"/>
  <c r="F8"/>
  <c r="G8"/>
  <c r="H8"/>
  <c r="I8"/>
  <c r="D9"/>
  <c r="E9"/>
  <c r="F9"/>
  <c r="G9"/>
  <c r="H9"/>
  <c r="I9"/>
  <c r="D10"/>
  <c r="E10"/>
  <c r="F10"/>
  <c r="G10"/>
  <c r="H10"/>
  <c r="I10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6"/>
  <c r="E16"/>
  <c r="F16"/>
  <c r="G16"/>
  <c r="H16"/>
  <c r="I16"/>
  <c r="D17"/>
  <c r="E17"/>
  <c r="F17"/>
  <c r="G17"/>
  <c r="H17"/>
  <c r="I17"/>
  <c r="D18"/>
  <c r="E18"/>
  <c r="F18"/>
  <c r="G18"/>
  <c r="H18"/>
  <c r="I18"/>
  <c r="D19"/>
  <c r="E19"/>
  <c r="F19"/>
  <c r="G19"/>
  <c r="H19"/>
  <c r="I19"/>
  <c r="D20"/>
  <c r="E20"/>
  <c r="F20"/>
  <c r="G20"/>
  <c r="H20"/>
  <c r="I20"/>
  <c r="D21"/>
  <c r="E21"/>
  <c r="F21"/>
  <c r="G21"/>
  <c r="H21"/>
  <c r="I21"/>
  <c r="D22"/>
  <c r="E22"/>
  <c r="F22"/>
  <c r="G22"/>
  <c r="H22"/>
  <c r="I22"/>
  <c r="D23"/>
  <c r="E23"/>
  <c r="F23"/>
  <c r="G23"/>
  <c r="H23"/>
  <c r="I23"/>
  <c r="D24"/>
  <c r="E24"/>
  <c r="F24"/>
  <c r="G24"/>
  <c r="H24"/>
  <c r="I24"/>
  <c r="D25"/>
  <c r="E25"/>
  <c r="F25"/>
  <c r="G25"/>
  <c r="H25"/>
  <c r="I25"/>
  <c r="D26"/>
  <c r="E26"/>
  <c r="F26"/>
  <c r="G26"/>
  <c r="H26"/>
  <c r="I26"/>
  <c r="D27"/>
  <c r="E27"/>
  <c r="F27"/>
  <c r="G27"/>
  <c r="H27"/>
  <c r="I27"/>
  <c r="D28"/>
  <c r="E28"/>
  <c r="F28"/>
  <c r="G28"/>
  <c r="H28"/>
  <c r="I28"/>
  <c r="D29"/>
  <c r="E29"/>
  <c r="F29"/>
  <c r="G29"/>
  <c r="H29"/>
  <c r="I29"/>
  <c r="D30"/>
  <c r="E30"/>
  <c r="F30"/>
  <c r="G30"/>
  <c r="H30"/>
  <c r="I30"/>
  <c r="D31"/>
  <c r="E31"/>
  <c r="F31"/>
  <c r="G31"/>
  <c r="H31"/>
  <c r="I31"/>
  <c r="D32"/>
  <c r="E32"/>
  <c r="F32"/>
  <c r="G32"/>
  <c r="H32"/>
  <c r="I32"/>
  <c r="D33"/>
  <c r="E33"/>
  <c r="F33"/>
  <c r="G33"/>
  <c r="H33"/>
  <c r="I33"/>
  <c r="D34"/>
  <c r="E34"/>
  <c r="F34"/>
  <c r="G34"/>
  <c r="H34"/>
  <c r="I34"/>
  <c r="D35"/>
  <c r="E35"/>
  <c r="F35"/>
  <c r="G35"/>
  <c r="H35"/>
  <c r="I35"/>
  <c r="D36"/>
  <c r="E36"/>
  <c r="F36"/>
  <c r="G36"/>
  <c r="H36"/>
  <c r="I36"/>
  <c r="D37"/>
  <c r="E37"/>
  <c r="F37"/>
  <c r="G37"/>
  <c r="H37"/>
  <c r="I37"/>
  <c r="D38"/>
  <c r="E38"/>
  <c r="F38"/>
  <c r="G38"/>
  <c r="H38"/>
  <c r="I38"/>
  <c r="D39"/>
  <c r="E39"/>
  <c r="F39"/>
  <c r="G39"/>
  <c r="H39"/>
  <c r="I39"/>
  <c r="D40"/>
  <c r="E40"/>
  <c r="F40"/>
  <c r="G40"/>
  <c r="H40"/>
  <c r="I40"/>
  <c r="D41"/>
  <c r="E41"/>
  <c r="F41"/>
  <c r="G41"/>
  <c r="H41"/>
  <c r="I41"/>
  <c r="D42"/>
  <c r="E42"/>
  <c r="F42"/>
  <c r="G42"/>
  <c r="H42"/>
  <c r="I42"/>
  <c r="D43"/>
  <c r="E43"/>
  <c r="F43"/>
  <c r="G43"/>
  <c r="H43"/>
  <c r="I43"/>
  <c r="D44"/>
  <c r="E44"/>
  <c r="F44"/>
  <c r="G44"/>
  <c r="H44"/>
  <c r="I44"/>
  <c r="D45"/>
  <c r="E45"/>
  <c r="F45"/>
  <c r="G45"/>
  <c r="H45"/>
  <c r="I45"/>
  <c r="D46"/>
  <c r="E46"/>
  <c r="F46"/>
  <c r="G46"/>
  <c r="H46"/>
  <c r="I46"/>
  <c r="D47"/>
  <c r="E47"/>
  <c r="F47"/>
  <c r="G47"/>
  <c r="H47"/>
  <c r="I47"/>
  <c r="D48"/>
  <c r="E48"/>
  <c r="F48"/>
  <c r="G48"/>
  <c r="H48"/>
  <c r="I48"/>
  <c r="D49"/>
  <c r="E49"/>
  <c r="F49"/>
  <c r="G49"/>
  <c r="H49"/>
  <c r="I49"/>
  <c r="D50"/>
  <c r="E50"/>
  <c r="F50"/>
  <c r="G50"/>
  <c r="H50"/>
  <c r="I50"/>
  <c r="D51"/>
  <c r="E51"/>
  <c r="F51"/>
  <c r="G51"/>
  <c r="H51"/>
  <c r="I51"/>
  <c r="D52"/>
  <c r="E52"/>
  <c r="F52"/>
  <c r="G52"/>
  <c r="H52"/>
  <c r="I52"/>
  <c r="D53"/>
  <c r="E53"/>
  <c r="F53"/>
  <c r="G53"/>
  <c r="H53"/>
  <c r="I53"/>
  <c r="D54"/>
  <c r="E54"/>
  <c r="F54"/>
  <c r="G54"/>
  <c r="H54"/>
  <c r="I54"/>
  <c r="D55"/>
  <c r="E55"/>
  <c r="F55"/>
  <c r="G55"/>
  <c r="H55"/>
  <c r="I55"/>
  <c r="D56"/>
  <c r="E56"/>
  <c r="F56"/>
  <c r="G56"/>
  <c r="H56"/>
  <c r="I56"/>
  <c r="D57"/>
  <c r="E57"/>
  <c r="F57"/>
  <c r="G57"/>
  <c r="H57"/>
  <c r="I57"/>
  <c r="D58"/>
  <c r="E58"/>
  <c r="F58"/>
  <c r="G58"/>
  <c r="H58"/>
  <c r="I58"/>
  <c r="D59"/>
  <c r="E59"/>
  <c r="F59"/>
  <c r="G59"/>
  <c r="H59"/>
  <c r="I59"/>
  <c r="D60"/>
  <c r="E60"/>
  <c r="F60"/>
  <c r="G60"/>
  <c r="H60"/>
  <c r="I60"/>
  <c r="D61"/>
  <c r="E61"/>
  <c r="F61"/>
  <c r="G61"/>
  <c r="H61"/>
  <c r="I61"/>
  <c r="D62"/>
  <c r="E62"/>
  <c r="F62"/>
  <c r="G62"/>
  <c r="H62"/>
  <c r="I62"/>
  <c r="D63"/>
  <c r="E63"/>
  <c r="F63"/>
  <c r="G63"/>
  <c r="H63"/>
  <c r="I63"/>
  <c r="D64"/>
  <c r="E64"/>
  <c r="F64"/>
  <c r="G64"/>
  <c r="H64"/>
  <c r="I64"/>
  <c r="D65"/>
  <c r="E65"/>
  <c r="F65"/>
  <c r="G65"/>
  <c r="H65"/>
  <c r="I65"/>
  <c r="D66"/>
  <c r="E66"/>
  <c r="F66"/>
  <c r="G66"/>
  <c r="H66"/>
  <c r="I66"/>
  <c r="D67"/>
  <c r="E67"/>
  <c r="F67"/>
  <c r="G67"/>
  <c r="H67"/>
  <c r="I67"/>
  <c r="D68"/>
  <c r="E68"/>
  <c r="F68"/>
  <c r="G68"/>
  <c r="H68"/>
  <c r="I68"/>
  <c r="D69"/>
  <c r="E69"/>
  <c r="F69"/>
  <c r="G69"/>
  <c r="H69"/>
  <c r="I69"/>
  <c r="D70"/>
  <c r="E70"/>
  <c r="F70"/>
  <c r="G70"/>
  <c r="H70"/>
  <c r="I70"/>
  <c r="D71"/>
  <c r="E71"/>
  <c r="F71"/>
  <c r="G71"/>
  <c r="H71"/>
  <c r="I71"/>
  <c r="D72"/>
  <c r="E72"/>
  <c r="F72"/>
  <c r="G72"/>
  <c r="H72"/>
  <c r="I72"/>
  <c r="D73"/>
  <c r="E73"/>
  <c r="F73"/>
  <c r="G73"/>
  <c r="H73"/>
  <c r="I73"/>
  <c r="D74"/>
  <c r="E74"/>
  <c r="F74"/>
  <c r="G74"/>
  <c r="H74"/>
  <c r="I74"/>
  <c r="D75"/>
  <c r="E75"/>
  <c r="F75"/>
  <c r="G75"/>
  <c r="H75"/>
  <c r="I75"/>
  <c r="D76"/>
  <c r="E76"/>
  <c r="F76"/>
  <c r="G76"/>
  <c r="H76"/>
  <c r="I76"/>
  <c r="D77"/>
  <c r="E77"/>
  <c r="F77"/>
  <c r="G77"/>
  <c r="H77"/>
  <c r="I77"/>
  <c r="D78"/>
  <c r="E78"/>
  <c r="F78"/>
  <c r="G78"/>
  <c r="H78"/>
  <c r="I78"/>
  <c r="D79"/>
  <c r="E79"/>
  <c r="F79"/>
  <c r="G79"/>
  <c r="H79"/>
  <c r="I79"/>
  <c r="D80"/>
  <c r="E80"/>
  <c r="F80"/>
  <c r="G80"/>
  <c r="H80"/>
  <c r="I80"/>
  <c r="D81"/>
  <c r="E81"/>
  <c r="F81"/>
  <c r="G81"/>
  <c r="H81"/>
  <c r="I81"/>
  <c r="D82"/>
  <c r="E82"/>
  <c r="F82"/>
  <c r="G82"/>
  <c r="H82"/>
  <c r="I82"/>
  <c r="D83"/>
  <c r="E83"/>
  <c r="F83"/>
  <c r="G83"/>
  <c r="H83"/>
  <c r="I83"/>
  <c r="D84"/>
  <c r="E84"/>
  <c r="F84"/>
  <c r="G84"/>
  <c r="H84"/>
  <c r="I84"/>
  <c r="D85"/>
  <c r="E85"/>
  <c r="F85"/>
  <c r="G85"/>
  <c r="H85"/>
  <c r="I85"/>
  <c r="D86"/>
  <c r="E86"/>
  <c r="F86"/>
  <c r="G86"/>
  <c r="H86"/>
  <c r="I86"/>
  <c r="D87"/>
  <c r="E87"/>
  <c r="F87"/>
  <c r="G87"/>
  <c r="H87"/>
  <c r="I87"/>
  <c r="D88"/>
  <c r="E88"/>
  <c r="F88"/>
  <c r="G88"/>
  <c r="H88"/>
  <c r="I88"/>
  <c r="D89"/>
  <c r="E89"/>
  <c r="F89"/>
  <c r="G89"/>
  <c r="H89"/>
  <c r="I89"/>
  <c r="D90"/>
  <c r="E90"/>
  <c r="F90"/>
  <c r="G90"/>
  <c r="H90"/>
  <c r="I90"/>
  <c r="D91"/>
  <c r="E91"/>
  <c r="F91"/>
  <c r="G91"/>
  <c r="H91"/>
  <c r="I91"/>
  <c r="D92"/>
  <c r="E92"/>
  <c r="F92"/>
  <c r="G92"/>
  <c r="H92"/>
  <c r="I92"/>
  <c r="D93"/>
  <c r="E93"/>
  <c r="F93"/>
  <c r="G93"/>
  <c r="H93"/>
  <c r="I93"/>
  <c r="D94"/>
  <c r="E94"/>
  <c r="F94"/>
  <c r="G94"/>
  <c r="H94"/>
  <c r="I94"/>
  <c r="D95"/>
  <c r="E95"/>
  <c r="F95"/>
  <c r="G95"/>
  <c r="H95"/>
  <c r="I95"/>
  <c r="D96"/>
  <c r="E96"/>
  <c r="F96"/>
  <c r="G96"/>
  <c r="H96"/>
  <c r="I96"/>
  <c r="D97"/>
  <c r="E97"/>
  <c r="F97"/>
  <c r="G97"/>
  <c r="H97"/>
  <c r="I97"/>
  <c r="D98"/>
  <c r="E98"/>
  <c r="F98"/>
  <c r="G98"/>
  <c r="H98"/>
  <c r="I98"/>
  <c r="D99"/>
  <c r="E99"/>
  <c r="F99"/>
  <c r="G99"/>
  <c r="H99"/>
  <c r="I99"/>
  <c r="D100"/>
  <c r="E100"/>
  <c r="F100"/>
  <c r="G100"/>
  <c r="H100"/>
  <c r="I100"/>
  <c r="D101"/>
  <c r="E101"/>
  <c r="F101"/>
  <c r="G101"/>
  <c r="H101"/>
  <c r="I101"/>
  <c r="D102"/>
  <c r="E102"/>
  <c r="F102"/>
  <c r="G102"/>
  <c r="H102"/>
  <c r="I102"/>
  <c r="D103"/>
  <c r="E103"/>
  <c r="F103"/>
  <c r="G103"/>
  <c r="H103"/>
  <c r="I103"/>
  <c r="D104"/>
  <c r="E104"/>
  <c r="F104"/>
  <c r="G104"/>
  <c r="H104"/>
  <c r="I104"/>
  <c r="D105"/>
  <c r="E105"/>
  <c r="F105"/>
  <c r="G105"/>
  <c r="H105"/>
  <c r="I105"/>
  <c r="D106"/>
  <c r="E106"/>
  <c r="F106"/>
  <c r="G106"/>
  <c r="H106"/>
  <c r="I106"/>
  <c r="D107"/>
  <c r="E107"/>
  <c r="F107"/>
  <c r="G107"/>
  <c r="H107"/>
  <c r="I107"/>
  <c r="D108"/>
  <c r="E108"/>
  <c r="F108"/>
  <c r="G108"/>
  <c r="H108"/>
  <c r="I108"/>
  <c r="D109"/>
  <c r="E109"/>
  <c r="F109"/>
  <c r="G109"/>
  <c r="H109"/>
  <c r="I109"/>
  <c r="D110"/>
  <c r="E110"/>
  <c r="F110"/>
  <c r="G110"/>
  <c r="H110"/>
  <c r="I110"/>
  <c r="D111"/>
  <c r="E111"/>
  <c r="F111"/>
  <c r="G111"/>
  <c r="H111"/>
  <c r="I111"/>
  <c r="D112"/>
  <c r="E112"/>
  <c r="F112"/>
  <c r="G112"/>
  <c r="H112"/>
  <c r="I112"/>
  <c r="D113"/>
  <c r="E113"/>
  <c r="F113"/>
  <c r="G113"/>
  <c r="H113"/>
  <c r="I113"/>
  <c r="D114"/>
  <c r="E114"/>
  <c r="F114"/>
  <c r="G114"/>
  <c r="H114"/>
  <c r="I114"/>
  <c r="D115"/>
  <c r="E115"/>
  <c r="F115"/>
  <c r="G115"/>
  <c r="H115"/>
  <c r="I115"/>
  <c r="D116"/>
  <c r="E116"/>
  <c r="F116"/>
  <c r="G116"/>
  <c r="H116"/>
  <c r="I116"/>
  <c r="D117"/>
  <c r="E117"/>
  <c r="F117"/>
  <c r="G117"/>
  <c r="H117"/>
  <c r="I117"/>
  <c r="D118"/>
  <c r="E118"/>
  <c r="F118"/>
  <c r="G118"/>
  <c r="H118"/>
  <c r="I118"/>
  <c r="D119"/>
  <c r="E119"/>
  <c r="F119"/>
  <c r="G119"/>
  <c r="H119"/>
  <c r="I119"/>
  <c r="D120"/>
  <c r="E120"/>
  <c r="F120"/>
  <c r="G120"/>
  <c r="H120"/>
  <c r="I120"/>
  <c r="D121"/>
  <c r="E121"/>
  <c r="F121"/>
  <c r="G121"/>
  <c r="H121"/>
  <c r="I121"/>
  <c r="D122"/>
  <c r="E122"/>
  <c r="F122"/>
  <c r="G122"/>
  <c r="H122"/>
  <c r="I122"/>
  <c r="D123"/>
  <c r="E123"/>
  <c r="F123"/>
  <c r="G123"/>
  <c r="H123"/>
  <c r="I123"/>
  <c r="D124"/>
  <c r="E124"/>
  <c r="F124"/>
  <c r="G124"/>
  <c r="H124"/>
  <c r="I124"/>
  <c r="D125"/>
  <c r="E125"/>
  <c r="F125"/>
  <c r="G125"/>
  <c r="H125"/>
  <c r="I125"/>
  <c r="D126"/>
  <c r="E126"/>
  <c r="F126"/>
  <c r="G126"/>
  <c r="H126"/>
  <c r="I126"/>
  <c r="D127"/>
  <c r="E127"/>
  <c r="F127"/>
  <c r="G127"/>
  <c r="H127"/>
  <c r="I127"/>
  <c r="D128"/>
  <c r="E128"/>
  <c r="F128"/>
  <c r="G128"/>
  <c r="H128"/>
  <c r="I128"/>
  <c r="D129"/>
  <c r="E129"/>
  <c r="F129"/>
  <c r="G129"/>
  <c r="H129"/>
  <c r="I129"/>
  <c r="D130"/>
  <c r="E130"/>
  <c r="F130"/>
  <c r="G130"/>
  <c r="H130"/>
  <c r="I130"/>
  <c r="D131"/>
  <c r="E131"/>
  <c r="F131"/>
  <c r="G131"/>
  <c r="H131"/>
  <c r="I131"/>
  <c r="D132"/>
  <c r="E132"/>
  <c r="F132"/>
  <c r="G132"/>
  <c r="H132"/>
  <c r="I132"/>
  <c r="D133"/>
  <c r="E133"/>
  <c r="F133"/>
  <c r="G133"/>
  <c r="H133"/>
  <c r="I133"/>
  <c r="D134"/>
  <c r="E134"/>
  <c r="F134"/>
  <c r="G134"/>
  <c r="H134"/>
  <c r="I134"/>
  <c r="D135"/>
  <c r="E135"/>
  <c r="F135"/>
  <c r="G135"/>
  <c r="H135"/>
  <c r="I135"/>
  <c r="D136"/>
  <c r="E136"/>
  <c r="F136"/>
  <c r="G136"/>
  <c r="H136"/>
  <c r="I136"/>
  <c r="D137"/>
  <c r="E137"/>
  <c r="F137"/>
  <c r="G137"/>
  <c r="H137"/>
  <c r="I137"/>
  <c r="D138"/>
  <c r="E138"/>
  <c r="F138"/>
  <c r="G138"/>
  <c r="H138"/>
  <c r="I138"/>
  <c r="D139"/>
  <c r="E139"/>
  <c r="F139"/>
  <c r="G139"/>
  <c r="H139"/>
  <c r="I139"/>
  <c r="D140"/>
  <c r="E140"/>
  <c r="F140"/>
  <c r="G140"/>
  <c r="H140"/>
  <c r="I140"/>
  <c r="D141"/>
  <c r="E141"/>
  <c r="F141"/>
  <c r="G141"/>
  <c r="H141"/>
  <c r="I141"/>
  <c r="D142"/>
  <c r="E142"/>
  <c r="F142"/>
  <c r="G142"/>
  <c r="H142"/>
  <c r="I142"/>
  <c r="D143"/>
  <c r="E143"/>
  <c r="F143"/>
  <c r="G143"/>
  <c r="H143"/>
  <c r="I143"/>
  <c r="D144"/>
  <c r="E144"/>
  <c r="F144"/>
  <c r="G144"/>
  <c r="H144"/>
  <c r="I144"/>
  <c r="D145"/>
  <c r="E145"/>
  <c r="F145"/>
  <c r="G145"/>
  <c r="H145"/>
  <c r="I145"/>
  <c r="D146"/>
  <c r="E146"/>
  <c r="F146"/>
  <c r="G146"/>
  <c r="H146"/>
  <c r="I146"/>
  <c r="D147"/>
  <c r="E147"/>
  <c r="F147"/>
  <c r="G147"/>
  <c r="H147"/>
  <c r="I147"/>
  <c r="D148"/>
  <c r="E148"/>
  <c r="F148"/>
  <c r="G148"/>
  <c r="H148"/>
  <c r="I148"/>
  <c r="D149"/>
  <c r="E149"/>
  <c r="F149"/>
  <c r="G149"/>
  <c r="H149"/>
  <c r="I149"/>
  <c r="D150"/>
  <c r="E150"/>
  <c r="F150"/>
  <c r="G150"/>
  <c r="H150"/>
  <c r="I150"/>
  <c r="D151"/>
  <c r="E151"/>
  <c r="F151"/>
  <c r="G151"/>
  <c r="H151"/>
  <c r="I151"/>
  <c r="D152"/>
  <c r="E152"/>
  <c r="F152"/>
  <c r="G152"/>
  <c r="H152"/>
  <c r="I152"/>
  <c r="D153"/>
  <c r="E153"/>
  <c r="F153"/>
  <c r="G153"/>
  <c r="H153"/>
  <c r="I153"/>
  <c r="D154"/>
  <c r="E154"/>
  <c r="F154"/>
  <c r="G154"/>
  <c r="H154"/>
  <c r="I154"/>
  <c r="D155"/>
  <c r="E155"/>
  <c r="F155"/>
  <c r="G155"/>
  <c r="H155"/>
  <c r="I155"/>
  <c r="D156"/>
  <c r="E156"/>
  <c r="F156"/>
  <c r="G156"/>
  <c r="H156"/>
  <c r="I156"/>
  <c r="D157"/>
  <c r="E157"/>
  <c r="F157"/>
  <c r="G157"/>
  <c r="H157"/>
  <c r="I157"/>
  <c r="D158"/>
  <c r="E158"/>
  <c r="F158"/>
  <c r="G158"/>
  <c r="H158"/>
  <c r="I158"/>
  <c r="D159"/>
  <c r="E159"/>
  <c r="F159"/>
  <c r="G159"/>
  <c r="H159"/>
  <c r="I159"/>
  <c r="D160"/>
  <c r="E160"/>
  <c r="F160"/>
  <c r="G160"/>
  <c r="H160"/>
  <c r="I160"/>
  <c r="D161"/>
  <c r="E161"/>
  <c r="F161"/>
  <c r="G161"/>
  <c r="H161"/>
  <c r="I161"/>
  <c r="D162"/>
  <c r="E162"/>
  <c r="F162"/>
  <c r="G162"/>
  <c r="H162"/>
  <c r="I162"/>
  <c r="D163"/>
  <c r="E163"/>
  <c r="F163"/>
  <c r="G163"/>
  <c r="H163"/>
  <c r="I163"/>
  <c r="D164"/>
  <c r="E164"/>
  <c r="F164"/>
  <c r="G164"/>
  <c r="H164"/>
  <c r="I164"/>
  <c r="D165"/>
  <c r="E165"/>
  <c r="F165"/>
  <c r="G165"/>
  <c r="H165"/>
  <c r="I165"/>
  <c r="D166"/>
  <c r="E166"/>
  <c r="F166"/>
  <c r="G166"/>
  <c r="H166"/>
  <c r="I166"/>
  <c r="D167"/>
  <c r="E167"/>
  <c r="F167"/>
  <c r="G167"/>
  <c r="H167"/>
  <c r="I167"/>
  <c r="D168"/>
  <c r="E168"/>
  <c r="F168"/>
  <c r="G168"/>
  <c r="H168"/>
  <c r="I168"/>
  <c r="D169"/>
  <c r="E169"/>
  <c r="F169"/>
  <c r="G169"/>
  <c r="H169"/>
  <c r="I169"/>
  <c r="D170"/>
  <c r="E170"/>
  <c r="F170"/>
  <c r="G170"/>
  <c r="H170"/>
  <c r="I170"/>
  <c r="D171"/>
  <c r="E171"/>
  <c r="F171"/>
  <c r="G171"/>
  <c r="H171"/>
  <c r="I171"/>
  <c r="D172"/>
  <c r="E172"/>
  <c r="F172"/>
  <c r="G172"/>
  <c r="H172"/>
  <c r="I172"/>
  <c r="D173"/>
  <c r="E173"/>
  <c r="F173"/>
  <c r="G173"/>
  <c r="H173"/>
  <c r="I173"/>
  <c r="D174"/>
  <c r="E174"/>
  <c r="F174"/>
  <c r="G174"/>
  <c r="H174"/>
  <c r="I174"/>
  <c r="D175"/>
  <c r="E175"/>
  <c r="F175"/>
  <c r="G175"/>
  <c r="H175"/>
  <c r="I175"/>
  <c r="D176"/>
  <c r="E176"/>
  <c r="F176"/>
  <c r="G176"/>
  <c r="H176"/>
  <c r="I176"/>
  <c r="D177"/>
  <c r="E177"/>
  <c r="F177"/>
  <c r="G177"/>
  <c r="H177"/>
  <c r="I177"/>
  <c r="D178"/>
  <c r="E178"/>
  <c r="F178"/>
  <c r="G178"/>
  <c r="H178"/>
  <c r="I178"/>
  <c r="D179"/>
  <c r="E179"/>
  <c r="F179"/>
  <c r="G179"/>
  <c r="H179"/>
  <c r="I179"/>
  <c r="D180"/>
  <c r="E180"/>
  <c r="F180"/>
  <c r="G180"/>
  <c r="H180"/>
  <c r="I180"/>
  <c r="D181"/>
  <c r="E181"/>
  <c r="F181"/>
  <c r="G181"/>
  <c r="H181"/>
  <c r="I181"/>
  <c r="D182"/>
  <c r="E182"/>
  <c r="F182"/>
  <c r="G182"/>
  <c r="H182"/>
  <c r="I182"/>
  <c r="D183"/>
  <c r="E183"/>
  <c r="F183"/>
  <c r="G183"/>
  <c r="H183"/>
  <c r="I183"/>
  <c r="D184"/>
  <c r="E184"/>
  <c r="F184"/>
  <c r="G184"/>
  <c r="H184"/>
  <c r="I184"/>
  <c r="D185"/>
  <c r="E185"/>
  <c r="F185"/>
  <c r="G185"/>
  <c r="H185"/>
  <c r="I185"/>
  <c r="D186"/>
  <c r="E186"/>
  <c r="F186"/>
  <c r="G186"/>
  <c r="H186"/>
  <c r="I186"/>
  <c r="D187"/>
  <c r="E187"/>
  <c r="F187"/>
  <c r="G187"/>
  <c r="H187"/>
  <c r="I187"/>
  <c r="D188"/>
  <c r="E188"/>
  <c r="F188"/>
  <c r="G188"/>
  <c r="H188"/>
  <c r="I188"/>
  <c r="D189"/>
  <c r="E189"/>
  <c r="F189"/>
  <c r="G189"/>
  <c r="H189"/>
  <c r="I189"/>
  <c r="D190"/>
  <c r="E190"/>
  <c r="F190"/>
  <c r="G190"/>
  <c r="H190"/>
  <c r="I190"/>
  <c r="D191"/>
  <c r="E191"/>
  <c r="F191"/>
  <c r="G191"/>
  <c r="H191"/>
  <c r="I191"/>
  <c r="D192"/>
  <c r="E192"/>
  <c r="F192"/>
  <c r="G192"/>
  <c r="H192"/>
  <c r="I192"/>
  <c r="D193"/>
  <c r="E193"/>
  <c r="F193"/>
  <c r="G193"/>
  <c r="H193"/>
  <c r="I193"/>
  <c r="D194"/>
  <c r="E194"/>
  <c r="F194"/>
  <c r="G194"/>
  <c r="H194"/>
  <c r="I194"/>
  <c r="D195"/>
  <c r="E195"/>
  <c r="F195"/>
  <c r="G195"/>
  <c r="H195"/>
  <c r="I195"/>
  <c r="D196"/>
  <c r="E196"/>
  <c r="F196"/>
  <c r="G196"/>
  <c r="H196"/>
  <c r="I196"/>
  <c r="D197"/>
  <c r="E197"/>
  <c r="F197"/>
  <c r="G197"/>
  <c r="H197"/>
  <c r="I197"/>
  <c r="D198"/>
  <c r="E198"/>
  <c r="F198"/>
  <c r="G198"/>
  <c r="H198"/>
  <c r="I198"/>
  <c r="D199"/>
  <c r="E199"/>
  <c r="F199"/>
  <c r="G199"/>
  <c r="H199"/>
  <c r="I199"/>
  <c r="D200"/>
  <c r="E200"/>
  <c r="F200"/>
  <c r="G200"/>
  <c r="H200"/>
  <c r="I200"/>
  <c r="D201"/>
  <c r="E201"/>
  <c r="F201"/>
  <c r="G201"/>
  <c r="H201"/>
  <c r="I201"/>
  <c r="D202"/>
  <c r="E202"/>
  <c r="F202"/>
  <c r="G202"/>
  <c r="H202"/>
  <c r="I202"/>
  <c r="D203"/>
  <c r="E203"/>
  <c r="F203"/>
  <c r="G203"/>
  <c r="H203"/>
  <c r="I203"/>
  <c r="D204"/>
  <c r="E204"/>
  <c r="F204"/>
  <c r="G204"/>
  <c r="H204"/>
  <c r="I204"/>
  <c r="D205"/>
  <c r="E205"/>
  <c r="F205"/>
  <c r="G205"/>
  <c r="H205"/>
  <c r="I205"/>
  <c r="D206"/>
  <c r="E206"/>
  <c r="F206"/>
  <c r="G206"/>
  <c r="H206"/>
  <c r="I206"/>
  <c r="D207"/>
  <c r="E207"/>
  <c r="F207"/>
  <c r="G207"/>
  <c r="H207"/>
  <c r="I207"/>
  <c r="D208"/>
  <c r="E208"/>
  <c r="F208"/>
  <c r="G208"/>
  <c r="H208"/>
  <c r="I208"/>
  <c r="D209"/>
  <c r="E209"/>
  <c r="F209"/>
  <c r="G209"/>
  <c r="H209"/>
  <c r="I209"/>
  <c r="D210"/>
  <c r="E210"/>
  <c r="F210"/>
  <c r="G210"/>
  <c r="H210"/>
  <c r="I210"/>
  <c r="D211"/>
  <c r="E211"/>
  <c r="F211"/>
  <c r="G211"/>
  <c r="H211"/>
  <c r="I211"/>
  <c r="D212"/>
  <c r="E212"/>
  <c r="F212"/>
  <c r="G212"/>
  <c r="H212"/>
  <c r="I212"/>
  <c r="D213"/>
  <c r="E213"/>
  <c r="F213"/>
  <c r="G213"/>
  <c r="H213"/>
  <c r="I213"/>
  <c r="D214"/>
  <c r="E214"/>
  <c r="F214"/>
  <c r="G214"/>
  <c r="H214"/>
  <c r="I214"/>
  <c r="D215"/>
  <c r="E215"/>
  <c r="F215"/>
  <c r="G215"/>
  <c r="H215"/>
  <c r="I215"/>
  <c r="D216"/>
  <c r="E216"/>
  <c r="F216"/>
  <c r="G216"/>
  <c r="H216"/>
  <c r="I216"/>
  <c r="D217"/>
  <c r="E217"/>
  <c r="F217"/>
  <c r="G217"/>
  <c r="H217"/>
  <c r="I217"/>
  <c r="D218"/>
  <c r="E218"/>
  <c r="F218"/>
  <c r="G218"/>
  <c r="H218"/>
  <c r="I218"/>
  <c r="D219"/>
  <c r="E219"/>
  <c r="F219"/>
  <c r="G219"/>
  <c r="H219"/>
  <c r="I219"/>
  <c r="D220"/>
  <c r="E220"/>
  <c r="F220"/>
  <c r="G220"/>
  <c r="H220"/>
  <c r="I220"/>
  <c r="D221"/>
  <c r="E221"/>
  <c r="F221"/>
  <c r="G221"/>
  <c r="H221"/>
  <c r="I221"/>
  <c r="D222"/>
  <c r="E222"/>
  <c r="F222"/>
  <c r="G222"/>
  <c r="H222"/>
  <c r="I222"/>
  <c r="D223"/>
  <c r="E223"/>
  <c r="F223"/>
  <c r="G223"/>
  <c r="H223"/>
  <c r="I223"/>
  <c r="D224"/>
  <c r="E224"/>
  <c r="F224"/>
  <c r="G224"/>
  <c r="H224"/>
  <c r="I224"/>
  <c r="D225"/>
  <c r="E225"/>
  <c r="F225"/>
  <c r="G225"/>
  <c r="H225"/>
  <c r="I225"/>
  <c r="D226"/>
  <c r="E226"/>
  <c r="F226"/>
  <c r="G226"/>
  <c r="H226"/>
  <c r="I226"/>
  <c r="D227"/>
  <c r="E227"/>
  <c r="F227"/>
  <c r="G227"/>
  <c r="H227"/>
  <c r="I227"/>
  <c r="D228"/>
  <c r="E228"/>
  <c r="F228"/>
  <c r="G228"/>
  <c r="H228"/>
  <c r="I228"/>
  <c r="D229"/>
  <c r="E229"/>
  <c r="F229"/>
  <c r="G229"/>
  <c r="H229"/>
  <c r="I229"/>
  <c r="D230"/>
  <c r="E230"/>
  <c r="F230"/>
  <c r="G230"/>
  <c r="H230"/>
  <c r="I230"/>
  <c r="D231"/>
  <c r="E231"/>
  <c r="F231"/>
  <c r="G231"/>
  <c r="H231"/>
  <c r="I231"/>
  <c r="D232"/>
  <c r="E232"/>
  <c r="F232"/>
  <c r="G232"/>
  <c r="H232"/>
  <c r="I232"/>
  <c r="D233"/>
  <c r="E233"/>
  <c r="F233"/>
  <c r="G233"/>
  <c r="H233"/>
  <c r="I233"/>
  <c r="D234"/>
  <c r="E234"/>
  <c r="F234"/>
  <c r="G234"/>
  <c r="H234"/>
  <c r="I234"/>
  <c r="D235"/>
  <c r="E235"/>
  <c r="F235"/>
  <c r="G235"/>
  <c r="H235"/>
  <c r="I235"/>
  <c r="D236"/>
  <c r="E236"/>
  <c r="F236"/>
  <c r="G236"/>
  <c r="H236"/>
  <c r="I236"/>
  <c r="D237"/>
  <c r="E237"/>
  <c r="F237"/>
  <c r="G237"/>
  <c r="H237"/>
  <c r="I237"/>
  <c r="D238"/>
  <c r="E238"/>
  <c r="F238"/>
  <c r="G238"/>
  <c r="H238"/>
  <c r="I238"/>
  <c r="D239"/>
  <c r="E239"/>
  <c r="F239"/>
  <c r="G239"/>
  <c r="H239"/>
  <c r="I239"/>
  <c r="D240"/>
  <c r="E240"/>
  <c r="F240"/>
  <c r="G240"/>
  <c r="H240"/>
  <c r="I240"/>
  <c r="D241"/>
  <c r="E241"/>
  <c r="F241"/>
  <c r="G241"/>
  <c r="H241"/>
  <c r="I241"/>
  <c r="D242"/>
  <c r="E242"/>
  <c r="F242"/>
  <c r="G242"/>
  <c r="H242"/>
  <c r="I242"/>
  <c r="D243"/>
  <c r="E243"/>
  <c r="F243"/>
  <c r="G243"/>
  <c r="H243"/>
  <c r="I243"/>
  <c r="D244"/>
  <c r="E244"/>
  <c r="F244"/>
  <c r="G244"/>
  <c r="H244"/>
  <c r="I244"/>
  <c r="D245"/>
  <c r="E245"/>
  <c r="F245"/>
  <c r="G245"/>
  <c r="H245"/>
  <c r="I245"/>
  <c r="D246"/>
  <c r="E246"/>
  <c r="F246"/>
  <c r="G246"/>
  <c r="H246"/>
  <c r="I246"/>
  <c r="D247"/>
  <c r="E247"/>
  <c r="F247"/>
  <c r="G247"/>
  <c r="H247"/>
  <c r="I247"/>
  <c r="D248"/>
  <c r="E248"/>
  <c r="F248"/>
  <c r="G248"/>
  <c r="H248"/>
  <c r="I248"/>
  <c r="D249"/>
  <c r="E249"/>
  <c r="F249"/>
  <c r="G249"/>
  <c r="H249"/>
  <c r="I249"/>
  <c r="D250"/>
  <c r="E250"/>
  <c r="F250"/>
  <c r="G250"/>
  <c r="H250"/>
  <c r="I250"/>
  <c r="D251"/>
  <c r="E251"/>
  <c r="F251"/>
  <c r="G251"/>
  <c r="H251"/>
  <c r="I251"/>
  <c r="D252"/>
  <c r="E252"/>
  <c r="F252"/>
  <c r="G252"/>
  <c r="H252"/>
  <c r="I252"/>
  <c r="D253"/>
  <c r="E253"/>
  <c r="F253"/>
  <c r="G253"/>
  <c r="H253"/>
  <c r="I253"/>
  <c r="D254"/>
  <c r="E254"/>
  <c r="F254"/>
  <c r="G254"/>
  <c r="H254"/>
  <c r="I254"/>
  <c r="D255"/>
  <c r="E255"/>
  <c r="F255"/>
  <c r="G255"/>
  <c r="H255"/>
  <c r="I255"/>
  <c r="D256"/>
  <c r="E256"/>
  <c r="F256"/>
  <c r="G256"/>
  <c r="H256"/>
  <c r="I256"/>
  <c r="D257"/>
  <c r="E257"/>
  <c r="F257"/>
  <c r="G257"/>
  <c r="H257"/>
  <c r="I257"/>
  <c r="D258"/>
  <c r="E258"/>
  <c r="F258"/>
  <c r="G258"/>
  <c r="H258"/>
  <c r="I258"/>
  <c r="D259"/>
  <c r="E259"/>
  <c r="F259"/>
  <c r="G259"/>
  <c r="H259"/>
  <c r="I259"/>
  <c r="D260"/>
  <c r="E260"/>
  <c r="F260"/>
  <c r="G260"/>
  <c r="H260"/>
  <c r="I260"/>
  <c r="D261"/>
  <c r="E261"/>
  <c r="F261"/>
  <c r="G261"/>
  <c r="H261"/>
  <c r="I261"/>
  <c r="I2"/>
  <c r="H2"/>
  <c r="G2"/>
  <c r="F2"/>
  <c r="E2"/>
  <c r="D2"/>
  <c r="B14" l="1"/>
  <c r="B13"/>
  <c r="B12"/>
</calcChain>
</file>

<file path=xl/sharedStrings.xml><?xml version="1.0" encoding="utf-8"?>
<sst xmlns="http://schemas.openxmlformats.org/spreadsheetml/2006/main" count="127" uniqueCount="35">
  <si>
    <t>Z_ACT_1000</t>
  </si>
  <si>
    <t>_TYPE_</t>
  </si>
  <si>
    <t>_FREQ_</t>
  </si>
  <si>
    <t>MTR</t>
  </si>
  <si>
    <t>t_revdisp</t>
  </si>
  <si>
    <t>t_minima</t>
  </si>
  <si>
    <t>t_pf_condress</t>
  </si>
  <si>
    <t>t_pf_sansress</t>
  </si>
  <si>
    <t>t_af</t>
  </si>
  <si>
    <t>t_alog</t>
  </si>
  <si>
    <t>t_IR</t>
  </si>
  <si>
    <t>t_autres_prelev</t>
  </si>
  <si>
    <t>t_cotS</t>
  </si>
  <si>
    <t>t_cotP</t>
  </si>
  <si>
    <t>nb_personnes</t>
  </si>
  <si>
    <t xml:space="preserve">comparaison des situations : </t>
  </si>
  <si>
    <t>Ensemble</t>
  </si>
  <si>
    <t>1er apporteur</t>
  </si>
  <si>
    <t>2nd apporteur</t>
  </si>
  <si>
    <t>1er apporteur / séparé</t>
  </si>
  <si>
    <t>2nd apporteur /séparé</t>
  </si>
  <si>
    <t>Ensemble / séparé</t>
  </si>
  <si>
    <t>IR</t>
  </si>
  <si>
    <t>C1</t>
  </si>
  <si>
    <t>C2</t>
  </si>
  <si>
    <t>C1+C2</t>
  </si>
  <si>
    <t>C2 sep</t>
  </si>
  <si>
    <t>C1 sep</t>
  </si>
  <si>
    <t xml:space="preserve">différence </t>
  </si>
  <si>
    <t>couple</t>
  </si>
  <si>
    <t>biact</t>
  </si>
  <si>
    <t>monoact</t>
  </si>
  <si>
    <t>moyenne</t>
  </si>
  <si>
    <t>app1</t>
  </si>
  <si>
    <t>app2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</si>
</sst>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4.xml"/><Relationship Id="rId18" Type="http://schemas.openxmlformats.org/officeDocument/2006/relationships/worksheet" Target="worksheets/sheet9.xml"/><Relationship Id="rId26" Type="http://schemas.openxmlformats.org/officeDocument/2006/relationships/worksheet" Target="worksheets/sheet17.xml"/><Relationship Id="rId39" Type="http://schemas.openxmlformats.org/officeDocument/2006/relationships/worksheet" Target="worksheets/sheet30.xml"/><Relationship Id="rId21" Type="http://schemas.openxmlformats.org/officeDocument/2006/relationships/worksheet" Target="worksheets/sheet12.xml"/><Relationship Id="rId34" Type="http://schemas.openxmlformats.org/officeDocument/2006/relationships/worksheet" Target="worksheets/sheet25.xml"/><Relationship Id="rId42" Type="http://schemas.openxmlformats.org/officeDocument/2006/relationships/worksheet" Target="worksheets/sheet33.xml"/><Relationship Id="rId47" Type="http://schemas.openxmlformats.org/officeDocument/2006/relationships/worksheet" Target="worksheets/sheet38.xml"/><Relationship Id="rId50" Type="http://schemas.openxmlformats.org/officeDocument/2006/relationships/worksheet" Target="worksheets/sheet41.xml"/><Relationship Id="rId55" Type="http://schemas.openxmlformats.org/officeDocument/2006/relationships/worksheet" Target="worksheets/sheet46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17" Type="http://schemas.openxmlformats.org/officeDocument/2006/relationships/worksheet" Target="worksheets/sheet8.xml"/><Relationship Id="rId25" Type="http://schemas.openxmlformats.org/officeDocument/2006/relationships/worksheet" Target="worksheets/sheet16.xml"/><Relationship Id="rId33" Type="http://schemas.openxmlformats.org/officeDocument/2006/relationships/worksheet" Target="worksheets/sheet24.xml"/><Relationship Id="rId38" Type="http://schemas.openxmlformats.org/officeDocument/2006/relationships/worksheet" Target="worksheets/sheet29.xml"/><Relationship Id="rId46" Type="http://schemas.openxmlformats.org/officeDocument/2006/relationships/worksheet" Target="worksheets/sheet37.xml"/><Relationship Id="rId59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7.xml"/><Relationship Id="rId20" Type="http://schemas.openxmlformats.org/officeDocument/2006/relationships/worksheet" Target="worksheets/sheet11.xml"/><Relationship Id="rId29" Type="http://schemas.openxmlformats.org/officeDocument/2006/relationships/worksheet" Target="worksheets/sheet20.xml"/><Relationship Id="rId41" Type="http://schemas.openxmlformats.org/officeDocument/2006/relationships/worksheet" Target="worksheets/sheet32.xml"/><Relationship Id="rId54" Type="http://schemas.openxmlformats.org/officeDocument/2006/relationships/worksheet" Target="worksheets/sheet45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24" Type="http://schemas.openxmlformats.org/officeDocument/2006/relationships/worksheet" Target="worksheets/sheet15.xml"/><Relationship Id="rId32" Type="http://schemas.openxmlformats.org/officeDocument/2006/relationships/worksheet" Target="worksheets/sheet23.xml"/><Relationship Id="rId37" Type="http://schemas.openxmlformats.org/officeDocument/2006/relationships/worksheet" Target="worksheets/sheet28.xml"/><Relationship Id="rId40" Type="http://schemas.openxmlformats.org/officeDocument/2006/relationships/worksheet" Target="worksheets/sheet31.xml"/><Relationship Id="rId45" Type="http://schemas.openxmlformats.org/officeDocument/2006/relationships/worksheet" Target="worksheets/sheet36.xml"/><Relationship Id="rId53" Type="http://schemas.openxmlformats.org/officeDocument/2006/relationships/worksheet" Target="worksheets/sheet44.xml"/><Relationship Id="rId58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6.xml"/><Relationship Id="rId23" Type="http://schemas.openxmlformats.org/officeDocument/2006/relationships/worksheet" Target="worksheets/sheet14.xml"/><Relationship Id="rId28" Type="http://schemas.openxmlformats.org/officeDocument/2006/relationships/worksheet" Target="worksheets/sheet19.xml"/><Relationship Id="rId36" Type="http://schemas.openxmlformats.org/officeDocument/2006/relationships/worksheet" Target="worksheets/sheet27.xml"/><Relationship Id="rId49" Type="http://schemas.openxmlformats.org/officeDocument/2006/relationships/worksheet" Target="worksheets/sheet40.xml"/><Relationship Id="rId57" Type="http://schemas.openxmlformats.org/officeDocument/2006/relationships/theme" Target="theme/theme1.xml"/><Relationship Id="rId10" Type="http://schemas.openxmlformats.org/officeDocument/2006/relationships/worksheet" Target="worksheets/sheet1.xml"/><Relationship Id="rId19" Type="http://schemas.openxmlformats.org/officeDocument/2006/relationships/worksheet" Target="worksheets/sheet10.xml"/><Relationship Id="rId31" Type="http://schemas.openxmlformats.org/officeDocument/2006/relationships/worksheet" Target="worksheets/sheet22.xml"/><Relationship Id="rId44" Type="http://schemas.openxmlformats.org/officeDocument/2006/relationships/worksheet" Target="worksheets/sheet35.xml"/><Relationship Id="rId52" Type="http://schemas.openxmlformats.org/officeDocument/2006/relationships/worksheet" Target="worksheets/sheet43.xml"/><Relationship Id="rId6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5.xml"/><Relationship Id="rId22" Type="http://schemas.openxmlformats.org/officeDocument/2006/relationships/worksheet" Target="worksheets/sheet13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1.xml"/><Relationship Id="rId35" Type="http://schemas.openxmlformats.org/officeDocument/2006/relationships/worksheet" Target="worksheets/sheet26.xml"/><Relationship Id="rId43" Type="http://schemas.openxmlformats.org/officeDocument/2006/relationships/worksheet" Target="worksheets/sheet34.xml"/><Relationship Id="rId48" Type="http://schemas.openxmlformats.org/officeDocument/2006/relationships/worksheet" Target="worksheets/sheet39.xml"/><Relationship Id="rId56" Type="http://schemas.openxmlformats.org/officeDocument/2006/relationships/externalLink" Target="externalLinks/externalLink1.xml"/><Relationship Id="rId8" Type="http://schemas.openxmlformats.org/officeDocument/2006/relationships/chartsheet" Target="chartsheets/sheet8.xml"/><Relationship Id="rId51" Type="http://schemas.openxmlformats.org/officeDocument/2006/relationships/worksheet" Target="worksheets/sheet42.xml"/><Relationship Id="rId3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5832471561530524E-2"/>
          <c:y val="0.12542372881355923"/>
          <c:w val="0.64115822130299893"/>
          <c:h val="0.63559322033898324"/>
        </c:manualLayout>
      </c:layout>
      <c:scatterChart>
        <c:scatterStyle val="lineMarker"/>
        <c:ser>
          <c:idx val="1"/>
          <c:order val="2"/>
          <c:tx>
            <c:strRef>
              <c:f>compar!$M$1</c:f>
              <c:strCache>
                <c:ptCount val="1"/>
                <c:pt idx="0">
                  <c:v>1er apporteur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compar!$M$2:$M$262</c:f>
              <c:numCache>
                <c:formatCode>General</c:formatCode>
                <c:ptCount val="261"/>
                <c:pt idx="0">
                  <c:v>1.6078406444393838E-2</c:v>
                </c:pt>
                <c:pt idx="1">
                  <c:v>6.2067501890605385E-2</c:v>
                </c:pt>
                <c:pt idx="2">
                  <c:v>5.7039055778073146E-2</c:v>
                </c:pt>
                <c:pt idx="3">
                  <c:v>5.2340739956069054E-2</c:v>
                </c:pt>
                <c:pt idx="4">
                  <c:v>4.8629491433853159E-2</c:v>
                </c:pt>
                <c:pt idx="5">
                  <c:v>8.1604490909543317E-2</c:v>
                </c:pt>
                <c:pt idx="6">
                  <c:v>8.9608892496113646E-2</c:v>
                </c:pt>
                <c:pt idx="7">
                  <c:v>7.2930508509681774E-2</c:v>
                </c:pt>
                <c:pt idx="8">
                  <c:v>9.0114311480115533E-2</c:v>
                </c:pt>
                <c:pt idx="9">
                  <c:v>6.7455698142978984E-2</c:v>
                </c:pt>
                <c:pt idx="10">
                  <c:v>7.3653993400555479E-2</c:v>
                </c:pt>
                <c:pt idx="11">
                  <c:v>7.4983422783214765E-2</c:v>
                </c:pt>
                <c:pt idx="12">
                  <c:v>9.6270484763328168E-2</c:v>
                </c:pt>
                <c:pt idx="13">
                  <c:v>0.11433490836609667</c:v>
                </c:pt>
                <c:pt idx="14">
                  <c:v>0.12759866471842318</c:v>
                </c:pt>
                <c:pt idx="15">
                  <c:v>0.13848883563217018</c:v>
                </c:pt>
                <c:pt idx="16">
                  <c:v>0.1428871027389054</c:v>
                </c:pt>
                <c:pt idx="17">
                  <c:v>0.14479077014507158</c:v>
                </c:pt>
                <c:pt idx="18">
                  <c:v>8.5365276975731222E-2</c:v>
                </c:pt>
                <c:pt idx="19">
                  <c:v>5.7658055022461394E-2</c:v>
                </c:pt>
                <c:pt idx="20">
                  <c:v>6.2856580178635338E-2</c:v>
                </c:pt>
                <c:pt idx="21">
                  <c:v>6.5199321852622713E-2</c:v>
                </c:pt>
                <c:pt idx="22">
                  <c:v>7.1537779712960214E-2</c:v>
                </c:pt>
                <c:pt idx="23">
                  <c:v>7.359937913152588E-2</c:v>
                </c:pt>
                <c:pt idx="24">
                  <c:v>7.6538551804143456E-2</c:v>
                </c:pt>
                <c:pt idx="25">
                  <c:v>7.9888690475003285E-2</c:v>
                </c:pt>
                <c:pt idx="26">
                  <c:v>9.281826001610663E-2</c:v>
                </c:pt>
                <c:pt idx="27">
                  <c:v>8.9116187937062219E-2</c:v>
                </c:pt>
                <c:pt idx="28">
                  <c:v>8.724623066039966E-2</c:v>
                </c:pt>
                <c:pt idx="29">
                  <c:v>9.222387665180598E-2</c:v>
                </c:pt>
                <c:pt idx="30">
                  <c:v>9.5762983780011662E-2</c:v>
                </c:pt>
                <c:pt idx="31">
                  <c:v>9.7780654983806628E-2</c:v>
                </c:pt>
                <c:pt idx="32">
                  <c:v>0.10140219962520691</c:v>
                </c:pt>
                <c:pt idx="33">
                  <c:v>0.10457410256904957</c:v>
                </c:pt>
                <c:pt idx="34">
                  <c:v>0.10379241546572374</c:v>
                </c:pt>
                <c:pt idx="35">
                  <c:v>0.1102064543667875</c:v>
                </c:pt>
                <c:pt idx="36">
                  <c:v>0.11130473214368551</c:v>
                </c:pt>
                <c:pt idx="37">
                  <c:v>0.10964048951071413</c:v>
                </c:pt>
                <c:pt idx="38">
                  <c:v>0.11548491069164969</c:v>
                </c:pt>
                <c:pt idx="39">
                  <c:v>0.11789571169709824</c:v>
                </c:pt>
                <c:pt idx="40">
                  <c:v>0.12311555674060498</c:v>
                </c:pt>
                <c:pt idx="41">
                  <c:v>0.12371325115511647</c:v>
                </c:pt>
                <c:pt idx="42">
                  <c:v>0.12492564861950385</c:v>
                </c:pt>
                <c:pt idx="43">
                  <c:v>0.12825494452415082</c:v>
                </c:pt>
                <c:pt idx="44">
                  <c:v>0.13185389105497428</c:v>
                </c:pt>
                <c:pt idx="45">
                  <c:v>0.13183699655924971</c:v>
                </c:pt>
                <c:pt idx="46">
                  <c:v>0.13706806681402475</c:v>
                </c:pt>
                <c:pt idx="47">
                  <c:v>0.13804805112738205</c:v>
                </c:pt>
                <c:pt idx="48">
                  <c:v>0.13939988826706473</c:v>
                </c:pt>
                <c:pt idx="49">
                  <c:v>0.16043612638737123</c:v>
                </c:pt>
                <c:pt idx="50">
                  <c:v>0.15740318937144529</c:v>
                </c:pt>
                <c:pt idx="51">
                  <c:v>0.16138379987694068</c:v>
                </c:pt>
                <c:pt idx="52">
                  <c:v>0.16193510631557473</c:v>
                </c:pt>
                <c:pt idx="53">
                  <c:v>0.1480514753094738</c:v>
                </c:pt>
                <c:pt idx="54">
                  <c:v>0.1635042786941491</c:v>
                </c:pt>
                <c:pt idx="55">
                  <c:v>0.17679834621700583</c:v>
                </c:pt>
                <c:pt idx="56">
                  <c:v>0.15366147075572878</c:v>
                </c:pt>
                <c:pt idx="57">
                  <c:v>0.14431429913331884</c:v>
                </c:pt>
                <c:pt idx="58">
                  <c:v>0.16605214479747071</c:v>
                </c:pt>
                <c:pt idx="59">
                  <c:v>0.15678805994459175</c:v>
                </c:pt>
                <c:pt idx="60">
                  <c:v>0.14307193451470571</c:v>
                </c:pt>
                <c:pt idx="61">
                  <c:v>0.16232297262060932</c:v>
                </c:pt>
                <c:pt idx="62">
                  <c:v>0.17116801593659234</c:v>
                </c:pt>
                <c:pt idx="63">
                  <c:v>0.18228818267998037</c:v>
                </c:pt>
                <c:pt idx="64">
                  <c:v>0.18443629043277876</c:v>
                </c:pt>
                <c:pt idx="65">
                  <c:v>0.17842489452944046</c:v>
                </c:pt>
                <c:pt idx="66">
                  <c:v>0.16198511950742045</c:v>
                </c:pt>
                <c:pt idx="67">
                  <c:v>0.15912533267993723</c:v>
                </c:pt>
                <c:pt idx="68">
                  <c:v>0.17892368219773949</c:v>
                </c:pt>
                <c:pt idx="69">
                  <c:v>0.16966602994475311</c:v>
                </c:pt>
                <c:pt idx="70">
                  <c:v>0.17511268096524962</c:v>
                </c:pt>
                <c:pt idx="71">
                  <c:v>0.20429795231587394</c:v>
                </c:pt>
                <c:pt idx="72">
                  <c:v>0.21022493855097807</c:v>
                </c:pt>
                <c:pt idx="73">
                  <c:v>0.19533106941452213</c:v>
                </c:pt>
                <c:pt idx="74">
                  <c:v>0.19737682779636789</c:v>
                </c:pt>
                <c:pt idx="75">
                  <c:v>0.18756742528454182</c:v>
                </c:pt>
                <c:pt idx="76">
                  <c:v>0.18467872002771624</c:v>
                </c:pt>
                <c:pt idx="77">
                  <c:v>0.17266956002989667</c:v>
                </c:pt>
                <c:pt idx="78">
                  <c:v>0.21079932502220405</c:v>
                </c:pt>
                <c:pt idx="79">
                  <c:v>0.18825962602124793</c:v>
                </c:pt>
                <c:pt idx="80">
                  <c:v>0.22525387896558052</c:v>
                </c:pt>
                <c:pt idx="81">
                  <c:v>0.22236563309742244</c:v>
                </c:pt>
                <c:pt idx="82">
                  <c:v>0.22031572324732082</c:v>
                </c:pt>
                <c:pt idx="83">
                  <c:v>0.22216389572865222</c:v>
                </c:pt>
                <c:pt idx="84">
                  <c:v>0.21841328540285937</c:v>
                </c:pt>
                <c:pt idx="85">
                  <c:v>0.21257095118835564</c:v>
                </c:pt>
                <c:pt idx="86">
                  <c:v>0.21743562821959805</c:v>
                </c:pt>
                <c:pt idx="87">
                  <c:v>0.19401927988933693</c:v>
                </c:pt>
                <c:pt idx="88">
                  <c:v>0.20595854059967966</c:v>
                </c:pt>
                <c:pt idx="89">
                  <c:v>0.21255763554729171</c:v>
                </c:pt>
                <c:pt idx="90">
                  <c:v>0.17975165823487338</c:v>
                </c:pt>
                <c:pt idx="91">
                  <c:v>0.21956691588941069</c:v>
                </c:pt>
                <c:pt idx="92">
                  <c:v>0.21502523883684677</c:v>
                </c:pt>
                <c:pt idx="93">
                  <c:v>0.21192437168588707</c:v>
                </c:pt>
                <c:pt idx="94">
                  <c:v>0.22197808616891457</c:v>
                </c:pt>
                <c:pt idx="95">
                  <c:v>0.19978490096546431</c:v>
                </c:pt>
                <c:pt idx="96">
                  <c:v>0.21847339000228583</c:v>
                </c:pt>
                <c:pt idx="97">
                  <c:v>0.19932493925900011</c:v>
                </c:pt>
                <c:pt idx="98">
                  <c:v>0.25362597679398269</c:v>
                </c:pt>
                <c:pt idx="99">
                  <c:v>0.23759088019408939</c:v>
                </c:pt>
                <c:pt idx="100">
                  <c:v>0.26061720314050446</c:v>
                </c:pt>
                <c:pt idx="101">
                  <c:v>0.20893566304387201</c:v>
                </c:pt>
                <c:pt idx="102">
                  <c:v>0.23344779203356769</c:v>
                </c:pt>
                <c:pt idx="103">
                  <c:v>0.22755766198957342</c:v>
                </c:pt>
                <c:pt idx="104">
                  <c:v>0.22837620679295106</c:v>
                </c:pt>
                <c:pt idx="105">
                  <c:v>0.20525173409440003</c:v>
                </c:pt>
                <c:pt idx="106">
                  <c:v>0.19095637288671888</c:v>
                </c:pt>
                <c:pt idx="107">
                  <c:v>0.20332003912451807</c:v>
                </c:pt>
                <c:pt idx="108">
                  <c:v>0.22455763509984156</c:v>
                </c:pt>
                <c:pt idx="109">
                  <c:v>0.24717839407669043</c:v>
                </c:pt>
                <c:pt idx="110">
                  <c:v>0.18673349624622243</c:v>
                </c:pt>
                <c:pt idx="111">
                  <c:v>0.26309421690411261</c:v>
                </c:pt>
                <c:pt idx="112">
                  <c:v>0.19952928178507601</c:v>
                </c:pt>
                <c:pt idx="113">
                  <c:v>0.24949628331178544</c:v>
                </c:pt>
                <c:pt idx="114">
                  <c:v>0.23643471118549775</c:v>
                </c:pt>
                <c:pt idx="115">
                  <c:v>0.2443043830318842</c:v>
                </c:pt>
                <c:pt idx="116">
                  <c:v>0.29686165448196994</c:v>
                </c:pt>
                <c:pt idx="117">
                  <c:v>0.23077828616505747</c:v>
                </c:pt>
                <c:pt idx="118">
                  <c:v>0.23642845978653934</c:v>
                </c:pt>
                <c:pt idx="119">
                  <c:v>0.2836691109931605</c:v>
                </c:pt>
                <c:pt idx="120">
                  <c:v>0.29038132296536939</c:v>
                </c:pt>
                <c:pt idx="121">
                  <c:v>0.21578490259628691</c:v>
                </c:pt>
                <c:pt idx="122">
                  <c:v>0.16293844549494843</c:v>
                </c:pt>
                <c:pt idx="123">
                  <c:v>0.25930522281371204</c:v>
                </c:pt>
                <c:pt idx="124">
                  <c:v>0.23136613803800898</c:v>
                </c:pt>
                <c:pt idx="125">
                  <c:v>0.31110603930509245</c:v>
                </c:pt>
                <c:pt idx="126">
                  <c:v>0.28918925853691946</c:v>
                </c:pt>
                <c:pt idx="127">
                  <c:v>0.25373795822736883</c:v>
                </c:pt>
                <c:pt idx="128">
                  <c:v>0.25705254037459135</c:v>
                </c:pt>
                <c:pt idx="129">
                  <c:v>0.28408326697289116</c:v>
                </c:pt>
                <c:pt idx="130">
                  <c:v>0.2951517681836473</c:v>
                </c:pt>
                <c:pt idx="131">
                  <c:v>0.30897727817022885</c:v>
                </c:pt>
                <c:pt idx="132">
                  <c:v>0.25515860045018224</c:v>
                </c:pt>
                <c:pt idx="133">
                  <c:v>0.28220760697507891</c:v>
                </c:pt>
                <c:pt idx="134">
                  <c:v>0.2143645461922189</c:v>
                </c:pt>
                <c:pt idx="135">
                  <c:v>0.3131317103026181</c:v>
                </c:pt>
                <c:pt idx="136">
                  <c:v>0.3072536355153464</c:v>
                </c:pt>
                <c:pt idx="137">
                  <c:v>0.25593914904084536</c:v>
                </c:pt>
                <c:pt idx="138">
                  <c:v>0.2388885529772698</c:v>
                </c:pt>
                <c:pt idx="139">
                  <c:v>0.29326925396658288</c:v>
                </c:pt>
                <c:pt idx="140">
                  <c:v>0.31607966592097481</c:v>
                </c:pt>
                <c:pt idx="141">
                  <c:v>0.31335108888681501</c:v>
                </c:pt>
                <c:pt idx="142">
                  <c:v>0.34011772477438851</c:v>
                </c:pt>
                <c:pt idx="143">
                  <c:v>0.30263322060056119</c:v>
                </c:pt>
                <c:pt idx="144">
                  <c:v>0.30709320798651329</c:v>
                </c:pt>
                <c:pt idx="145">
                  <c:v>0.32785275779429873</c:v>
                </c:pt>
                <c:pt idx="146">
                  <c:v>0.33280120167974142</c:v>
                </c:pt>
                <c:pt idx="147">
                  <c:v>0.37026707945578857</c:v>
                </c:pt>
                <c:pt idx="148">
                  <c:v>0.23293131939448755</c:v>
                </c:pt>
                <c:pt idx="149">
                  <c:v>0.32665460432382409</c:v>
                </c:pt>
                <c:pt idx="150">
                  <c:v>0.3549210321988801</c:v>
                </c:pt>
                <c:pt idx="151">
                  <c:v>0.32566670711759776</c:v>
                </c:pt>
                <c:pt idx="152">
                  <c:v>0.33204706242485371</c:v>
                </c:pt>
                <c:pt idx="153">
                  <c:v>0.34672676512168343</c:v>
                </c:pt>
                <c:pt idx="154">
                  <c:v>0.32554380423564205</c:v>
                </c:pt>
                <c:pt idx="155">
                  <c:v>0.33002858724967638</c:v>
                </c:pt>
                <c:pt idx="156">
                  <c:v>0.3933983070190446</c:v>
                </c:pt>
                <c:pt idx="157">
                  <c:v>0.36578161783396868</c:v>
                </c:pt>
                <c:pt idx="158">
                  <c:v>0.32904983038185476</c:v>
                </c:pt>
                <c:pt idx="159">
                  <c:v>0.35325436273558408</c:v>
                </c:pt>
                <c:pt idx="160">
                  <c:v>0.34809301115531954</c:v>
                </c:pt>
                <c:pt idx="161">
                  <c:v>0.34844286073828784</c:v>
                </c:pt>
                <c:pt idx="162">
                  <c:v>0.34365951781415061</c:v>
                </c:pt>
                <c:pt idx="163">
                  <c:v>0.34341043617668737</c:v>
                </c:pt>
                <c:pt idx="164">
                  <c:v>0.34677359707226657</c:v>
                </c:pt>
                <c:pt idx="165">
                  <c:v>0.22178805586928305</c:v>
                </c:pt>
                <c:pt idx="166">
                  <c:v>0.358509927316782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0.36184225535949699</c:v>
                </c:pt>
                <c:pt idx="170">
                  <c:v>0.359310749142359</c:v>
                </c:pt>
                <c:pt idx="171">
                  <c:v>0.34641849563442306</c:v>
                </c:pt>
                <c:pt idx="172">
                  <c:v>0.36726963397691881</c:v>
                </c:pt>
                <c:pt idx="173">
                  <c:v>0.34710146331318947</c:v>
                </c:pt>
                <c:pt idx="174">
                  <c:v>0.34687058192392678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0.37275495712210605</c:v>
                </c:pt>
                <c:pt idx="178">
                  <c:v>0.32294401922867366</c:v>
                </c:pt>
                <c:pt idx="179">
                  <c:v>0.27622759568955008</c:v>
                </c:pt>
                <c:pt idx="180">
                  <c:v>0.35719545367899008</c:v>
                </c:pt>
                <c:pt idx="181">
                  <c:v>0.31927368628800451</c:v>
                </c:pt>
                <c:pt idx="182">
                  <c:v>0.35939636782911077</c:v>
                </c:pt>
                <c:pt idx="183">
                  <c:v>0.36824423069989981</c:v>
                </c:pt>
                <c:pt idx="184">
                  <c:v>0.34680056336322695</c:v>
                </c:pt>
                <c:pt idx="185">
                  <c:v>0.34767657597366486</c:v>
                </c:pt>
                <c:pt idx="186">
                  <c:v>0.34646640070980328</c:v>
                </c:pt>
                <c:pt idx="187">
                  <c:v>0.3657795644079968</c:v>
                </c:pt>
                <c:pt idx="188">
                  <c:v>0.36383959921352621</c:v>
                </c:pt>
                <c:pt idx="189">
                  <c:v>0.36787909433205962</c:v>
                </c:pt>
                <c:pt idx="190">
                  <c:v>0.33581986080498427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0.34643541844020542</c:v>
                </c:pt>
                <c:pt idx="194">
                  <c:v>0.37759514917484138</c:v>
                </c:pt>
                <c:pt idx="195">
                  <c:v>0.36093277891965264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0.35741788709017691</c:v>
                </c:pt>
                <c:pt idx="200">
                  <c:v>0.37753081710466779</c:v>
                </c:pt>
                <c:pt idx="201">
                  <c:v>0.3603494050173503</c:v>
                </c:pt>
                <c:pt idx="202">
                  <c:v>0.36027789644481795</c:v>
                </c:pt>
                <c:pt idx="203">
                  <c:v>0.35509063255907825</c:v>
                </c:pt>
                <c:pt idx="204">
                  <c:v>0.36942795719876614</c:v>
                </c:pt>
                <c:pt idx="205">
                  <c:v>0.36838872395259697</c:v>
                </c:pt>
                <c:pt idx="206">
                  <c:v>0.33256351060978095</c:v>
                </c:pt>
                <c:pt idx="207">
                  <c:v>0.30721101234271614</c:v>
                </c:pt>
                <c:pt idx="208">
                  <c:v>0.37770808445703224</c:v>
                </c:pt>
                <c:pt idx="209">
                  <c:v>0.36073245204208526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0.34577208596407777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0.36025957774322015</c:v>
                </c:pt>
                <c:pt idx="217">
                  <c:v>0.32029981739341923</c:v>
                </c:pt>
                <c:pt idx="218">
                  <c:v>0.36030990091027471</c:v>
                </c:pt>
                <c:pt idx="219">
                  <c:v>3.0327455353057396E-2</c:v>
                </c:pt>
                <c:pt idx="220">
                  <c:v>0.34918836440432804</c:v>
                </c:pt>
                <c:pt idx="221">
                  <c:v>0.32795287931952166</c:v>
                </c:pt>
                <c:pt idx="222">
                  <c:v>0.3603546795783315</c:v>
                </c:pt>
                <c:pt idx="223">
                  <c:v>0.36002050163000748</c:v>
                </c:pt>
                <c:pt idx="224">
                  <c:v>0.36000745067775541</c:v>
                </c:pt>
                <c:pt idx="225">
                  <c:v>0.34149117273094964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0.37804409143639406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0.37679946182346319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0.37740383393877974</c:v>
                </c:pt>
                <c:pt idx="240">
                  <c:v>0.37782550887246474</c:v>
                </c:pt>
                <c:pt idx="241">
                  <c:v>0.37803598220600021</c:v>
                </c:pt>
                <c:pt idx="242">
                  <c:v>0.38056645591631655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0.37686319338067653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0.37741646805792023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0.36278044639860163</c:v>
                </c:pt>
                <c:pt idx="252">
                  <c:v>0.37785623008638786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0.37705845576914837</c:v>
                </c:pt>
                <c:pt idx="257">
                  <c:v>0.34846540364416539</c:v>
                </c:pt>
                <c:pt idx="258">
                  <c:v>0.37896484859706198</c:v>
                </c:pt>
                <c:pt idx="259">
                  <c:v>0.37727908173159769</c:v>
                </c:pt>
              </c:numCache>
            </c:numRef>
          </c:yVal>
        </c:ser>
        <c:ser>
          <c:idx val="3"/>
          <c:order val="3"/>
          <c:tx>
            <c:strRef>
              <c:f>compar!$N$1</c:f>
              <c:strCache>
                <c:ptCount val="1"/>
                <c:pt idx="0">
                  <c:v>2nd apporteur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compar!$N$2:$N$262</c:f>
              <c:numCache>
                <c:formatCode>General</c:formatCode>
                <c:ptCount val="261"/>
                <c:pt idx="0">
                  <c:v>2.0103454317436806E-2</c:v>
                </c:pt>
                <c:pt idx="1">
                  <c:v>5.2075548750849708E-2</c:v>
                </c:pt>
                <c:pt idx="2">
                  <c:v>6.1177905722010074E-2</c:v>
                </c:pt>
                <c:pt idx="3">
                  <c:v>5.2383676291238225E-2</c:v>
                </c:pt>
                <c:pt idx="4">
                  <c:v>-5.033093525550135E-2</c:v>
                </c:pt>
                <c:pt idx="5">
                  <c:v>9.0403425817767266E-2</c:v>
                </c:pt>
                <c:pt idx="6">
                  <c:v>8.7698893046420909E-2</c:v>
                </c:pt>
                <c:pt idx="7">
                  <c:v>0.11452844194795592</c:v>
                </c:pt>
                <c:pt idx="8">
                  <c:v>0.12461174983513454</c:v>
                </c:pt>
                <c:pt idx="9">
                  <c:v>0.1231894152556187</c:v>
                </c:pt>
                <c:pt idx="10">
                  <c:v>0.11879477671263886</c:v>
                </c:pt>
                <c:pt idx="11">
                  <c:v>0.12893068287291623</c:v>
                </c:pt>
                <c:pt idx="12">
                  <c:v>0.12446824565311264</c:v>
                </c:pt>
                <c:pt idx="13">
                  <c:v>0.15834734338785125</c:v>
                </c:pt>
                <c:pt idx="14">
                  <c:v>0.17559884821058261</c:v>
                </c:pt>
                <c:pt idx="15">
                  <c:v>0.16475895431627727</c:v>
                </c:pt>
                <c:pt idx="16">
                  <c:v>0.15989233408505291</c:v>
                </c:pt>
                <c:pt idx="17">
                  <c:v>0.16598509105985187</c:v>
                </c:pt>
                <c:pt idx="18">
                  <c:v>0.12659475273896362</c:v>
                </c:pt>
                <c:pt idx="19">
                  <c:v>9.8670382171002602E-2</c:v>
                </c:pt>
                <c:pt idx="20">
                  <c:v>0.1048067835406285</c:v>
                </c:pt>
                <c:pt idx="21">
                  <c:v>0.11429295626820304</c:v>
                </c:pt>
                <c:pt idx="22">
                  <c:v>0.11267434221212948</c:v>
                </c:pt>
                <c:pt idx="23">
                  <c:v>0.12043936361234059</c:v>
                </c:pt>
                <c:pt idx="24">
                  <c:v>0.11857634842084704</c:v>
                </c:pt>
                <c:pt idx="25">
                  <c:v>0.12459228450884256</c:v>
                </c:pt>
                <c:pt idx="26">
                  <c:v>0.13158027849483672</c:v>
                </c:pt>
                <c:pt idx="27">
                  <c:v>0.13912528970858709</c:v>
                </c:pt>
                <c:pt idx="28">
                  <c:v>0.13982579491845934</c:v>
                </c:pt>
                <c:pt idx="29">
                  <c:v>0.14654927630529033</c:v>
                </c:pt>
                <c:pt idx="30">
                  <c:v>0.16657898812550506</c:v>
                </c:pt>
                <c:pt idx="31">
                  <c:v>0.14608652544792716</c:v>
                </c:pt>
                <c:pt idx="32">
                  <c:v>0.16682636496413863</c:v>
                </c:pt>
                <c:pt idx="33">
                  <c:v>0.17493091875051189</c:v>
                </c:pt>
                <c:pt idx="34">
                  <c:v>0.18094660163981402</c:v>
                </c:pt>
                <c:pt idx="35">
                  <c:v>0.18035435669776653</c:v>
                </c:pt>
                <c:pt idx="36">
                  <c:v>0.17645656089181092</c:v>
                </c:pt>
                <c:pt idx="37">
                  <c:v>0.18526912427703399</c:v>
                </c:pt>
                <c:pt idx="38">
                  <c:v>0.20086956096419364</c:v>
                </c:pt>
                <c:pt idx="39">
                  <c:v>0.19270468928989737</c:v>
                </c:pt>
                <c:pt idx="40">
                  <c:v>0.20083454999600747</c:v>
                </c:pt>
                <c:pt idx="41">
                  <c:v>0.20158623836943343</c:v>
                </c:pt>
                <c:pt idx="42">
                  <c:v>0.21682783677572917</c:v>
                </c:pt>
                <c:pt idx="43">
                  <c:v>0.22141353824299975</c:v>
                </c:pt>
                <c:pt idx="44">
                  <c:v>0.22304757669699032</c:v>
                </c:pt>
                <c:pt idx="45">
                  <c:v>0.23519094301757434</c:v>
                </c:pt>
                <c:pt idx="46">
                  <c:v>0.23668121636415373</c:v>
                </c:pt>
                <c:pt idx="47">
                  <c:v>0.24418653718897498</c:v>
                </c:pt>
                <c:pt idx="48">
                  <c:v>0.22278979708418956</c:v>
                </c:pt>
                <c:pt idx="49">
                  <c:v>0.23991826273209715</c:v>
                </c:pt>
                <c:pt idx="50">
                  <c:v>0.23089886764675757</c:v>
                </c:pt>
                <c:pt idx="51">
                  <c:v>0.23725015546795158</c:v>
                </c:pt>
                <c:pt idx="52">
                  <c:v>0.27409531934670989</c:v>
                </c:pt>
                <c:pt idx="53">
                  <c:v>0.18834466838703995</c:v>
                </c:pt>
                <c:pt idx="54">
                  <c:v>0.22680146387491346</c:v>
                </c:pt>
                <c:pt idx="55">
                  <c:v>0.23416058856240857</c:v>
                </c:pt>
                <c:pt idx="56">
                  <c:v>0.23982345352247011</c:v>
                </c:pt>
                <c:pt idx="57">
                  <c:v>0.25500939880377715</c:v>
                </c:pt>
                <c:pt idx="58">
                  <c:v>0.2348534426691887</c:v>
                </c:pt>
                <c:pt idx="59">
                  <c:v>0.232093374123478</c:v>
                </c:pt>
                <c:pt idx="60">
                  <c:v>0.2654221310804124</c:v>
                </c:pt>
                <c:pt idx="61">
                  <c:v>0.26454989749558849</c:v>
                </c:pt>
                <c:pt idx="62">
                  <c:v>0.22077458890376445</c:v>
                </c:pt>
                <c:pt idx="63">
                  <c:v>0.21160956381134685</c:v>
                </c:pt>
                <c:pt idx="64">
                  <c:v>0.21761943054026353</c:v>
                </c:pt>
                <c:pt idx="65">
                  <c:v>0.27054191028205504</c:v>
                </c:pt>
                <c:pt idx="66">
                  <c:v>0.2381178799771807</c:v>
                </c:pt>
                <c:pt idx="67">
                  <c:v>0.26583221103219801</c:v>
                </c:pt>
                <c:pt idx="68">
                  <c:v>0.28519902080954795</c:v>
                </c:pt>
                <c:pt idx="69">
                  <c:v>0.24476797010774434</c:v>
                </c:pt>
                <c:pt idx="70">
                  <c:v>0.21882959981122718</c:v>
                </c:pt>
                <c:pt idx="71">
                  <c:v>0.26455789605007041</c:v>
                </c:pt>
                <c:pt idx="72">
                  <c:v>0.24373599392286724</c:v>
                </c:pt>
                <c:pt idx="73">
                  <c:v>0.20161177878200387</c:v>
                </c:pt>
                <c:pt idx="74">
                  <c:v>0.29991103468959301</c:v>
                </c:pt>
                <c:pt idx="75">
                  <c:v>0.33165582917351094</c:v>
                </c:pt>
                <c:pt idx="76">
                  <c:v>0.27621899405825001</c:v>
                </c:pt>
                <c:pt idx="77">
                  <c:v>0.28709829562838102</c:v>
                </c:pt>
                <c:pt idx="78">
                  <c:v>0.30880099154580387</c:v>
                </c:pt>
                <c:pt idx="79">
                  <c:v>0.23814577668755146</c:v>
                </c:pt>
                <c:pt idx="80">
                  <c:v>0.29870165272639826</c:v>
                </c:pt>
                <c:pt idx="81">
                  <c:v>0.24540112575857875</c:v>
                </c:pt>
                <c:pt idx="82">
                  <c:v>0.37397085918488754</c:v>
                </c:pt>
                <c:pt idx="83">
                  <c:v>0.33426086637865837</c:v>
                </c:pt>
                <c:pt idx="84">
                  <c:v>0.35487169303900257</c:v>
                </c:pt>
                <c:pt idx="85">
                  <c:v>0.29556847058069424</c:v>
                </c:pt>
                <c:pt idx="86">
                  <c:v>0.31997549305008038</c:v>
                </c:pt>
                <c:pt idx="87">
                  <c:v>0.30514669812721834</c:v>
                </c:pt>
                <c:pt idx="88">
                  <c:v>0.3152382629523669</c:v>
                </c:pt>
                <c:pt idx="89">
                  <c:v>0.30043710093300841</c:v>
                </c:pt>
                <c:pt idx="90">
                  <c:v>0.31782099824965504</c:v>
                </c:pt>
                <c:pt idx="91">
                  <c:v>0.29958955944335125</c:v>
                </c:pt>
                <c:pt idx="92">
                  <c:v>0.3258199384099707</c:v>
                </c:pt>
                <c:pt idx="93">
                  <c:v>0.31360133933384787</c:v>
                </c:pt>
                <c:pt idx="94">
                  <c:v>0.34814786142284398</c:v>
                </c:pt>
                <c:pt idx="95">
                  <c:v>0.29987726155250627</c:v>
                </c:pt>
                <c:pt idx="96">
                  <c:v>0.34542066618847511</c:v>
                </c:pt>
                <c:pt idx="97">
                  <c:v>0.29955399522529563</c:v>
                </c:pt>
                <c:pt idx="98">
                  <c:v>0.32612351915358417</c:v>
                </c:pt>
                <c:pt idx="99">
                  <c:v>0.31217879808727567</c:v>
                </c:pt>
                <c:pt idx="100">
                  <c:v>0.31212836895465346</c:v>
                </c:pt>
                <c:pt idx="101">
                  <c:v>0.31133489639367962</c:v>
                </c:pt>
                <c:pt idx="102">
                  <c:v>0.31252354908111118</c:v>
                </c:pt>
                <c:pt idx="103">
                  <c:v>0.41422530749191616</c:v>
                </c:pt>
                <c:pt idx="104">
                  <c:v>0.32004300926600782</c:v>
                </c:pt>
                <c:pt idx="105">
                  <c:v>0.35978739098934431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</c:ser>
        <c:axId val="79908224"/>
        <c:axId val="79927168"/>
      </c:scatterChart>
      <c:scatterChart>
        <c:scatterStyle val="lineMarker"/>
        <c:ser>
          <c:idx val="6"/>
          <c:order val="0"/>
          <c:tx>
            <c:strRef>
              <c:f>compar!$T$1</c:f>
              <c:strCache>
                <c:ptCount val="1"/>
                <c:pt idx="0">
                  <c:v>1er apporteur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compar!$T$2:$T$262</c:f>
              <c:numCache>
                <c:formatCode>General</c:formatCode>
                <c:ptCount val="261"/>
                <c:pt idx="0">
                  <c:v>107992.99071135548</c:v>
                </c:pt>
                <c:pt idx="1">
                  <c:v>116430.62263411135</c:v>
                </c:pt>
                <c:pt idx="2">
                  <c:v>76243.109378798879</c:v>
                </c:pt>
                <c:pt idx="3">
                  <c:v>64485.775818107992</c:v>
                </c:pt>
                <c:pt idx="4">
                  <c:v>56976.185429058569</c:v>
                </c:pt>
                <c:pt idx="5">
                  <c:v>54153.258423319508</c:v>
                </c:pt>
                <c:pt idx="6">
                  <c:v>59553.816744594587</c:v>
                </c:pt>
                <c:pt idx="7">
                  <c:v>77014.923996484096</c:v>
                </c:pt>
                <c:pt idx="8">
                  <c:v>68493.430833969556</c:v>
                </c:pt>
                <c:pt idx="9">
                  <c:v>64377.137107900817</c:v>
                </c:pt>
                <c:pt idx="10">
                  <c:v>62476.258017353772</c:v>
                </c:pt>
                <c:pt idx="11">
                  <c:v>69745.707274096916</c:v>
                </c:pt>
                <c:pt idx="12">
                  <c:v>62956.412400389629</c:v>
                </c:pt>
                <c:pt idx="13">
                  <c:v>75236.07770916108</c:v>
                </c:pt>
                <c:pt idx="14">
                  <c:v>93805.722290152116</c:v>
                </c:pt>
                <c:pt idx="15">
                  <c:v>103078.42323529006</c:v>
                </c:pt>
                <c:pt idx="16">
                  <c:v>133929.55357685609</c:v>
                </c:pt>
                <c:pt idx="17">
                  <c:v>151413.70191386723</c:v>
                </c:pt>
                <c:pt idx="18">
                  <c:v>175511.87322254764</c:v>
                </c:pt>
                <c:pt idx="19">
                  <c:v>208817.27988409033</c:v>
                </c:pt>
                <c:pt idx="20">
                  <c:v>208268.82818197631</c:v>
                </c:pt>
                <c:pt idx="21">
                  <c:v>230748.30207950043</c:v>
                </c:pt>
                <c:pt idx="22">
                  <c:v>230106.42704458127</c:v>
                </c:pt>
                <c:pt idx="23">
                  <c:v>238330.56638907592</c:v>
                </c:pt>
                <c:pt idx="24">
                  <c:v>225114.38829752925</c:v>
                </c:pt>
                <c:pt idx="25">
                  <c:v>213584.77019817493</c:v>
                </c:pt>
                <c:pt idx="26">
                  <c:v>204316.27834521921</c:v>
                </c:pt>
                <c:pt idx="27">
                  <c:v>183927.49003488486</c:v>
                </c:pt>
                <c:pt idx="28">
                  <c:v>183316.93185792875</c:v>
                </c:pt>
                <c:pt idx="29">
                  <c:v>169349.99266828026</c:v>
                </c:pt>
                <c:pt idx="30">
                  <c:v>153871.70211325731</c:v>
                </c:pt>
                <c:pt idx="31">
                  <c:v>138611.89169068873</c:v>
                </c:pt>
                <c:pt idx="32">
                  <c:v>133203.30260370506</c:v>
                </c:pt>
                <c:pt idx="33">
                  <c:v>134540.73354367202</c:v>
                </c:pt>
                <c:pt idx="34">
                  <c:v>108751.33877807</c:v>
                </c:pt>
                <c:pt idx="35">
                  <c:v>97127.83739725576</c:v>
                </c:pt>
                <c:pt idx="36">
                  <c:v>107623.28546907588</c:v>
                </c:pt>
                <c:pt idx="37">
                  <c:v>84898.640669976608</c:v>
                </c:pt>
                <c:pt idx="38">
                  <c:v>91797.646982056307</c:v>
                </c:pt>
                <c:pt idx="39">
                  <c:v>81199.124976680221</c:v>
                </c:pt>
                <c:pt idx="40">
                  <c:v>78121.02600491971</c:v>
                </c:pt>
                <c:pt idx="41">
                  <c:v>60699.143271870933</c:v>
                </c:pt>
                <c:pt idx="42">
                  <c:v>59791.735111979295</c:v>
                </c:pt>
                <c:pt idx="43">
                  <c:v>60737.168990516431</c:v>
                </c:pt>
                <c:pt idx="44">
                  <c:v>52164.593377209196</c:v>
                </c:pt>
                <c:pt idx="45">
                  <c:v>59276.155540196349</c:v>
                </c:pt>
                <c:pt idx="46">
                  <c:v>41601.431918673632</c:v>
                </c:pt>
                <c:pt idx="47">
                  <c:v>39219.501043159602</c:v>
                </c:pt>
                <c:pt idx="48">
                  <c:v>40485.17869985869</c:v>
                </c:pt>
                <c:pt idx="49">
                  <c:v>42722.088726359543</c:v>
                </c:pt>
                <c:pt idx="50">
                  <c:v>40523.920672113578</c:v>
                </c:pt>
                <c:pt idx="51">
                  <c:v>44831.695859646934</c:v>
                </c:pt>
                <c:pt idx="52">
                  <c:v>25695.163121585207</c:v>
                </c:pt>
                <c:pt idx="53">
                  <c:v>28263.889217787731</c:v>
                </c:pt>
                <c:pt idx="54">
                  <c:v>30709.04128536383</c:v>
                </c:pt>
                <c:pt idx="55">
                  <c:v>27993.268236463122</c:v>
                </c:pt>
                <c:pt idx="56">
                  <c:v>25404.110592314715</c:v>
                </c:pt>
                <c:pt idx="57">
                  <c:v>25217.402207124418</c:v>
                </c:pt>
                <c:pt idx="58">
                  <c:v>26823.346566049844</c:v>
                </c:pt>
                <c:pt idx="59">
                  <c:v>22499.673981333821</c:v>
                </c:pt>
                <c:pt idx="60">
                  <c:v>17029.301647569901</c:v>
                </c:pt>
                <c:pt idx="61">
                  <c:v>16770.557544526826</c:v>
                </c:pt>
                <c:pt idx="62">
                  <c:v>17381.908582063446</c:v>
                </c:pt>
                <c:pt idx="63">
                  <c:v>15423.957342285426</c:v>
                </c:pt>
                <c:pt idx="64">
                  <c:v>20395.327308170581</c:v>
                </c:pt>
                <c:pt idx="65">
                  <c:v>13425.513308804198</c:v>
                </c:pt>
                <c:pt idx="66">
                  <c:v>11211.471127711122</c:v>
                </c:pt>
                <c:pt idx="67">
                  <c:v>17089.290125100517</c:v>
                </c:pt>
                <c:pt idx="68">
                  <c:v>18380.830079192816</c:v>
                </c:pt>
                <c:pt idx="69">
                  <c:v>21321.009534665242</c:v>
                </c:pt>
                <c:pt idx="70">
                  <c:v>10000.980682879826</c:v>
                </c:pt>
                <c:pt idx="71">
                  <c:v>13424.515148083958</c:v>
                </c:pt>
                <c:pt idx="72">
                  <c:v>12261.705495037713</c:v>
                </c:pt>
                <c:pt idx="73">
                  <c:v>12567.7823416257</c:v>
                </c:pt>
                <c:pt idx="74">
                  <c:v>13420.937995747014</c:v>
                </c:pt>
                <c:pt idx="75">
                  <c:v>12171.638894503914</c:v>
                </c:pt>
                <c:pt idx="76">
                  <c:v>8108.9417580265563</c:v>
                </c:pt>
                <c:pt idx="77">
                  <c:v>10078.266476263523</c:v>
                </c:pt>
                <c:pt idx="78">
                  <c:v>9386.8764708779181</c:v>
                </c:pt>
                <c:pt idx="79">
                  <c:v>9578.152918695152</c:v>
                </c:pt>
                <c:pt idx="80">
                  <c:v>9481.5664405722255</c:v>
                </c:pt>
                <c:pt idx="81">
                  <c:v>8673.806747530587</c:v>
                </c:pt>
                <c:pt idx="82">
                  <c:v>7850.6797103524177</c:v>
                </c:pt>
                <c:pt idx="83">
                  <c:v>6632.1755265424517</c:v>
                </c:pt>
                <c:pt idx="84">
                  <c:v>9619.5389515266288</c:v>
                </c:pt>
                <c:pt idx="85">
                  <c:v>10450.04310618325</c:v>
                </c:pt>
                <c:pt idx="86">
                  <c:v>7536.7882136005519</c:v>
                </c:pt>
                <c:pt idx="87">
                  <c:v>6213.8995302127059</c:v>
                </c:pt>
                <c:pt idx="88">
                  <c:v>5358.2772461415043</c:v>
                </c:pt>
                <c:pt idx="89">
                  <c:v>8293.3291662818865</c:v>
                </c:pt>
                <c:pt idx="90">
                  <c:v>9377.7934025813556</c:v>
                </c:pt>
                <c:pt idx="91">
                  <c:v>6041.0239648173629</c:v>
                </c:pt>
                <c:pt idx="92">
                  <c:v>5771.4142085083586</c:v>
                </c:pt>
                <c:pt idx="93">
                  <c:v>4887.5859371779998</c:v>
                </c:pt>
                <c:pt idx="94">
                  <c:v>6475.0326280246554</c:v>
                </c:pt>
                <c:pt idx="95">
                  <c:v>4282.8642182822878</c:v>
                </c:pt>
                <c:pt idx="96">
                  <c:v>5307.10222480834</c:v>
                </c:pt>
                <c:pt idx="97">
                  <c:v>4747.8375356085362</c:v>
                </c:pt>
                <c:pt idx="98">
                  <c:v>4347.038291597175</c:v>
                </c:pt>
                <c:pt idx="99">
                  <c:v>5459.8837653995988</c:v>
                </c:pt>
                <c:pt idx="100">
                  <c:v>4906.0932465787464</c:v>
                </c:pt>
                <c:pt idx="101">
                  <c:v>4675.7105366249161</c:v>
                </c:pt>
                <c:pt idx="102">
                  <c:v>1275.3996257411402</c:v>
                </c:pt>
                <c:pt idx="103">
                  <c:v>3000.1347273681695</c:v>
                </c:pt>
                <c:pt idx="104">
                  <c:v>3240.4877890867906</c:v>
                </c:pt>
                <c:pt idx="105">
                  <c:v>6122.3936686203342</c:v>
                </c:pt>
                <c:pt idx="106">
                  <c:v>4289.7349013592129</c:v>
                </c:pt>
                <c:pt idx="107">
                  <c:v>3400.4679974102419</c:v>
                </c:pt>
                <c:pt idx="108">
                  <c:v>3061.9763881987087</c:v>
                </c:pt>
                <c:pt idx="109">
                  <c:v>2532.241454438546</c:v>
                </c:pt>
                <c:pt idx="110">
                  <c:v>2360.1548725542107</c:v>
                </c:pt>
                <c:pt idx="111">
                  <c:v>4884.172806909427</c:v>
                </c:pt>
                <c:pt idx="112">
                  <c:v>1681.5072372306718</c:v>
                </c:pt>
                <c:pt idx="113">
                  <c:v>1728.3740669676999</c:v>
                </c:pt>
                <c:pt idx="114">
                  <c:v>1801.2306850685441</c:v>
                </c:pt>
                <c:pt idx="115">
                  <c:v>3811.5066445962593</c:v>
                </c:pt>
                <c:pt idx="116">
                  <c:v>4320.7063437409479</c:v>
                </c:pt>
                <c:pt idx="117">
                  <c:v>2373.4093104141079</c:v>
                </c:pt>
                <c:pt idx="118">
                  <c:v>4292.9474845374898</c:v>
                </c:pt>
                <c:pt idx="119">
                  <c:v>2395.1577034033326</c:v>
                </c:pt>
                <c:pt idx="120">
                  <c:v>2449.6891562739174</c:v>
                </c:pt>
                <c:pt idx="121">
                  <c:v>1908.5579764428544</c:v>
                </c:pt>
                <c:pt idx="122">
                  <c:v>1493.7398591983858</c:v>
                </c:pt>
                <c:pt idx="123">
                  <c:v>3443.7457791225779</c:v>
                </c:pt>
                <c:pt idx="124">
                  <c:v>1715.9944263103746</c:v>
                </c:pt>
                <c:pt idx="125">
                  <c:v>2041.5949607349255</c:v>
                </c:pt>
                <c:pt idx="126">
                  <c:v>3377.2228339987846</c:v>
                </c:pt>
                <c:pt idx="127">
                  <c:v>2286.6399509972484</c:v>
                </c:pt>
                <c:pt idx="128">
                  <c:v>3133.6813789357952</c:v>
                </c:pt>
                <c:pt idx="129">
                  <c:v>1788.2559090329919</c:v>
                </c:pt>
                <c:pt idx="130">
                  <c:v>1574.2677859160797</c:v>
                </c:pt>
                <c:pt idx="131">
                  <c:v>1956.6480939953881</c:v>
                </c:pt>
                <c:pt idx="132">
                  <c:v>441.95188054843152</c:v>
                </c:pt>
                <c:pt idx="133">
                  <c:v>2026.8589787365945</c:v>
                </c:pt>
                <c:pt idx="134">
                  <c:v>2534.0061704964446</c:v>
                </c:pt>
                <c:pt idx="135">
                  <c:v>663.24003926291016</c:v>
                </c:pt>
                <c:pt idx="136">
                  <c:v>4742.0543994756072</c:v>
                </c:pt>
                <c:pt idx="137">
                  <c:v>2227.0361484344407</c:v>
                </c:pt>
                <c:pt idx="138">
                  <c:v>550.63802874099724</c:v>
                </c:pt>
                <c:pt idx="139">
                  <c:v>745.23192855512866</c:v>
                </c:pt>
                <c:pt idx="140">
                  <c:v>2135.4819835776489</c:v>
                </c:pt>
                <c:pt idx="141">
                  <c:v>613.05254113615172</c:v>
                </c:pt>
                <c:pt idx="142">
                  <c:v>2836.6093710663204</c:v>
                </c:pt>
                <c:pt idx="143">
                  <c:v>1484.0062611734093</c:v>
                </c:pt>
                <c:pt idx="144">
                  <c:v>1747.4450565050029</c:v>
                </c:pt>
                <c:pt idx="145">
                  <c:v>2223.9895962836408</c:v>
                </c:pt>
                <c:pt idx="146">
                  <c:v>752.68348018406675</c:v>
                </c:pt>
                <c:pt idx="147">
                  <c:v>1501.1394420738034</c:v>
                </c:pt>
                <c:pt idx="148">
                  <c:v>261.79800571304764</c:v>
                </c:pt>
                <c:pt idx="149">
                  <c:v>714.75835228705432</c:v>
                </c:pt>
                <c:pt idx="150">
                  <c:v>1346.9562149342919</c:v>
                </c:pt>
                <c:pt idx="151">
                  <c:v>1594.8077747128907</c:v>
                </c:pt>
                <c:pt idx="152">
                  <c:v>662.26020107760337</c:v>
                </c:pt>
                <c:pt idx="153">
                  <c:v>649.77204578825194</c:v>
                </c:pt>
                <c:pt idx="154">
                  <c:v>373.16543115989668</c:v>
                </c:pt>
                <c:pt idx="155">
                  <c:v>502.66378645068176</c:v>
                </c:pt>
                <c:pt idx="156">
                  <c:v>1217.2236358503947</c:v>
                </c:pt>
                <c:pt idx="157">
                  <c:v>639.50550121375954</c:v>
                </c:pt>
                <c:pt idx="158">
                  <c:v>2167.451934499521</c:v>
                </c:pt>
                <c:pt idx="159">
                  <c:v>546.32832186265875</c:v>
                </c:pt>
                <c:pt idx="160">
                  <c:v>1395.5379126975045</c:v>
                </c:pt>
                <c:pt idx="161">
                  <c:v>3169.0368165754194</c:v>
                </c:pt>
                <c:pt idx="162">
                  <c:v>672.13371818476503</c:v>
                </c:pt>
                <c:pt idx="163">
                  <c:v>1153.4254907044858</c:v>
                </c:pt>
                <c:pt idx="164">
                  <c:v>316.42593511667553</c:v>
                </c:pt>
                <c:pt idx="165">
                  <c:v>777.08536954194039</c:v>
                </c:pt>
                <c:pt idx="166">
                  <c:v>950.38872492396763</c:v>
                </c:pt>
                <c:pt idx="167">
                  <c:v>759.29585863469947</c:v>
                </c:pt>
                <c:pt idx="168">
                  <c:v>298.71182020394946</c:v>
                </c:pt>
                <c:pt idx="169">
                  <c:v>1601.3687457353199</c:v>
                </c:pt>
                <c:pt idx="170">
                  <c:v>1008.9605281477425</c:v>
                </c:pt>
                <c:pt idx="171">
                  <c:v>83.001852135654701</c:v>
                </c:pt>
                <c:pt idx="172">
                  <c:v>511.89912967276439</c:v>
                </c:pt>
                <c:pt idx="173">
                  <c:v>161.51772188023392</c:v>
                </c:pt>
                <c:pt idx="174">
                  <c:v>1491.696047022881</c:v>
                </c:pt>
                <c:pt idx="175">
                  <c:v>204.31576234086054</c:v>
                </c:pt>
                <c:pt idx="176">
                  <c:v>251.91949944083132</c:v>
                </c:pt>
                <c:pt idx="177">
                  <c:v>683.49609123092171</c:v>
                </c:pt>
                <c:pt idx="178">
                  <c:v>541.75905567809195</c:v>
                </c:pt>
                <c:pt idx="179">
                  <c:v>111.74466365034084</c:v>
                </c:pt>
                <c:pt idx="180">
                  <c:v>244.01972047762354</c:v>
                </c:pt>
                <c:pt idx="181">
                  <c:v>237.59423407570523</c:v>
                </c:pt>
                <c:pt idx="182">
                  <c:v>1160.2546412534364</c:v>
                </c:pt>
                <c:pt idx="183">
                  <c:v>504.22260012141828</c:v>
                </c:pt>
                <c:pt idx="184">
                  <c:v>391.42092934099344</c:v>
                </c:pt>
                <c:pt idx="185">
                  <c:v>1513.0541650589712</c:v>
                </c:pt>
                <c:pt idx="186">
                  <c:v>198.82817662857019</c:v>
                </c:pt>
                <c:pt idx="187">
                  <c:v>1200.4296807349069</c:v>
                </c:pt>
                <c:pt idx="188">
                  <c:v>678.53561893353015</c:v>
                </c:pt>
                <c:pt idx="189">
                  <c:v>329.61038520876076</c:v>
                </c:pt>
                <c:pt idx="190">
                  <c:v>1243.6986470373422</c:v>
                </c:pt>
                <c:pt idx="191">
                  <c:v>722.28586219410136</c:v>
                </c:pt>
                <c:pt idx="192">
                  <c:v>185.95481997627707</c:v>
                </c:pt>
                <c:pt idx="193">
                  <c:v>225.86024982518177</c:v>
                </c:pt>
                <c:pt idx="194">
                  <c:v>396.77765148861835</c:v>
                </c:pt>
                <c:pt idx="195">
                  <c:v>638.71480510330002</c:v>
                </c:pt>
                <c:pt idx="196">
                  <c:v>265.78234627052302</c:v>
                </c:pt>
                <c:pt idx="197">
                  <c:v>305.25437920892398</c:v>
                </c:pt>
                <c:pt idx="198">
                  <c:v>582.42826486186277</c:v>
                </c:pt>
                <c:pt idx="199">
                  <c:v>651.92823131697742</c:v>
                </c:pt>
                <c:pt idx="200">
                  <c:v>366.55165492699626</c:v>
                </c:pt>
                <c:pt idx="201">
                  <c:v>366.12800915984644</c:v>
                </c:pt>
                <c:pt idx="202">
                  <c:v>307.85764417967397</c:v>
                </c:pt>
                <c:pt idx="203">
                  <c:v>687.41829736272985</c:v>
                </c:pt>
                <c:pt idx="204">
                  <c:v>529.81579598134022</c:v>
                </c:pt>
                <c:pt idx="205">
                  <c:v>97.737970781164222</c:v>
                </c:pt>
                <c:pt idx="206">
                  <c:v>1264.3585136522529</c:v>
                </c:pt>
                <c:pt idx="207">
                  <c:v>260.74048046276869</c:v>
                </c:pt>
                <c:pt idx="208">
                  <c:v>416.22594534127438</c:v>
                </c:pt>
                <c:pt idx="209">
                  <c:v>487.31127125021271</c:v>
                </c:pt>
                <c:pt idx="210">
                  <c:v>253.13993761951437</c:v>
                </c:pt>
                <c:pt idx="211">
                  <c:v>1369.65412346572</c:v>
                </c:pt>
                <c:pt idx="212">
                  <c:v>914.83396757958474</c:v>
                </c:pt>
                <c:pt idx="213">
                  <c:v>86.584335892350524</c:v>
                </c:pt>
                <c:pt idx="214">
                  <c:v>129.13219162244189</c:v>
                </c:pt>
                <c:pt idx="215">
                  <c:v>315.98293883697698</c:v>
                </c:pt>
                <c:pt idx="216">
                  <c:v>692.33235652630174</c:v>
                </c:pt>
                <c:pt idx="217">
                  <c:v>1384.2235757956919</c:v>
                </c:pt>
                <c:pt idx="218">
                  <c:v>72.072590995333854</c:v>
                </c:pt>
                <c:pt idx="219">
                  <c:v>75.61282467745454</c:v>
                </c:pt>
                <c:pt idx="220">
                  <c:v>1142.7886247065146</c:v>
                </c:pt>
                <c:pt idx="221">
                  <c:v>514.00240493683259</c:v>
                </c:pt>
                <c:pt idx="222">
                  <c:v>372.12971688051982</c:v>
                </c:pt>
                <c:pt idx="223">
                  <c:v>186.03399696838943</c:v>
                </c:pt>
                <c:pt idx="224">
                  <c:v>780.72431543914536</c:v>
                </c:pt>
                <c:pt idx="225">
                  <c:v>180.39011097136603</c:v>
                </c:pt>
                <c:pt idx="226">
                  <c:v>192.57997172388175</c:v>
                </c:pt>
                <c:pt idx="227">
                  <c:v>788.4381030656225</c:v>
                </c:pt>
                <c:pt idx="228">
                  <c:v>470.61652732120649</c:v>
                </c:pt>
                <c:pt idx="229">
                  <c:v>228.23169907157748</c:v>
                </c:pt>
                <c:pt idx="230">
                  <c:v>258.61380333777623</c:v>
                </c:pt>
                <c:pt idx="231">
                  <c:v>174.63855916150544</c:v>
                </c:pt>
                <c:pt idx="232">
                  <c:v>137.91311732821174</c:v>
                </c:pt>
                <c:pt idx="233">
                  <c:v>110.75482333776088</c:v>
                </c:pt>
                <c:pt idx="234">
                  <c:v>139.18748590601692</c:v>
                </c:pt>
                <c:pt idx="235">
                  <c:v>2061.614607650281</c:v>
                </c:pt>
                <c:pt idx="236">
                  <c:v>205.15681888346134</c:v>
                </c:pt>
                <c:pt idx="237">
                  <c:v>376.04626134013051</c:v>
                </c:pt>
                <c:pt idx="238">
                  <c:v>481.66648814238278</c:v>
                </c:pt>
                <c:pt idx="239">
                  <c:v>99.001654466514069</c:v>
                </c:pt>
                <c:pt idx="240">
                  <c:v>37.854919440280064</c:v>
                </c:pt>
                <c:pt idx="241">
                  <c:v>121.11418641161055</c:v>
                </c:pt>
                <c:pt idx="242">
                  <c:v>399.32976618416518</c:v>
                </c:pt>
                <c:pt idx="243">
                  <c:v>140.34626572455281</c:v>
                </c:pt>
                <c:pt idx="244">
                  <c:v>185.13812736532276</c:v>
                </c:pt>
                <c:pt idx="245">
                  <c:v>216.47858903917097</c:v>
                </c:pt>
                <c:pt idx="246">
                  <c:v>81.560329163900079</c:v>
                </c:pt>
                <c:pt idx="247">
                  <c:v>171.87317672805784</c:v>
                </c:pt>
                <c:pt idx="248">
                  <c:v>102.42871838927613</c:v>
                </c:pt>
                <c:pt idx="249">
                  <c:v>88.372651411342105</c:v>
                </c:pt>
                <c:pt idx="250">
                  <c:v>125.3361631116441</c:v>
                </c:pt>
                <c:pt idx="251">
                  <c:v>442.54766682381484</c:v>
                </c:pt>
                <c:pt idx="252">
                  <c:v>159.40913318359952</c:v>
                </c:pt>
                <c:pt idx="253">
                  <c:v>480.51060195958473</c:v>
                </c:pt>
                <c:pt idx="254">
                  <c:v>134.05727870036475</c:v>
                </c:pt>
                <c:pt idx="255">
                  <c:v>160.56437699853259</c:v>
                </c:pt>
                <c:pt idx="256">
                  <c:v>86.534331028782233</c:v>
                </c:pt>
                <c:pt idx="257">
                  <c:v>515.58007499579605</c:v>
                </c:pt>
                <c:pt idx="258">
                  <c:v>184.58216653973557</c:v>
                </c:pt>
                <c:pt idx="259">
                  <c:v>367.08998538032694</c:v>
                </c:pt>
              </c:numCache>
            </c:numRef>
          </c:yVal>
        </c:ser>
        <c:ser>
          <c:idx val="8"/>
          <c:order val="1"/>
          <c:tx>
            <c:strRef>
              <c:f>compar!$U$1</c:f>
              <c:strCache>
                <c:ptCount val="1"/>
                <c:pt idx="0">
                  <c:v>2nd apporteur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compar!$U$2:$U$262</c:f>
              <c:numCache>
                <c:formatCode>General</c:formatCode>
                <c:ptCount val="261"/>
                <c:pt idx="0">
                  <c:v>152010.90308448588</c:v>
                </c:pt>
                <c:pt idx="1">
                  <c:v>198452.48807329449</c:v>
                </c:pt>
                <c:pt idx="2">
                  <c:v>136997.45655025824</c:v>
                </c:pt>
                <c:pt idx="3">
                  <c:v>127959.0164544689</c:v>
                </c:pt>
                <c:pt idx="4">
                  <c:v>126904.75245279964</c:v>
                </c:pt>
                <c:pt idx="5">
                  <c:v>110845.21277726504</c:v>
                </c:pt>
                <c:pt idx="6">
                  <c:v>95628.476016006593</c:v>
                </c:pt>
                <c:pt idx="7">
                  <c:v>107852.68240569487</c:v>
                </c:pt>
                <c:pt idx="8">
                  <c:v>125124.17521189613</c:v>
                </c:pt>
                <c:pt idx="9">
                  <c:v>108869.73053115523</c:v>
                </c:pt>
                <c:pt idx="10">
                  <c:v>126350.78325526539</c:v>
                </c:pt>
                <c:pt idx="11">
                  <c:v>101261.85403286244</c:v>
                </c:pt>
                <c:pt idx="12">
                  <c:v>124453.45748837352</c:v>
                </c:pt>
                <c:pt idx="13">
                  <c:v>143370.67694185802</c:v>
                </c:pt>
                <c:pt idx="14">
                  <c:v>156769.46093603058</c:v>
                </c:pt>
                <c:pt idx="15">
                  <c:v>164138.58862786175</c:v>
                </c:pt>
                <c:pt idx="16">
                  <c:v>195735.61400294988</c:v>
                </c:pt>
                <c:pt idx="17">
                  <c:v>205329.04814898042</c:v>
                </c:pt>
                <c:pt idx="18">
                  <c:v>199547.33082547688</c:v>
                </c:pt>
                <c:pt idx="19">
                  <c:v>177784.40534084692</c:v>
                </c:pt>
                <c:pt idx="20">
                  <c:v>188950.87449002202</c:v>
                </c:pt>
                <c:pt idx="21">
                  <c:v>181521.41983546919</c:v>
                </c:pt>
                <c:pt idx="22">
                  <c:v>165677.23609138228</c:v>
                </c:pt>
                <c:pt idx="23">
                  <c:v>127365.69215871136</c:v>
                </c:pt>
                <c:pt idx="24">
                  <c:v>109422.09082498458</c:v>
                </c:pt>
                <c:pt idx="25">
                  <c:v>104384.21722304999</c:v>
                </c:pt>
                <c:pt idx="26">
                  <c:v>90435.317391008241</c:v>
                </c:pt>
                <c:pt idx="27">
                  <c:v>72958.014896958281</c:v>
                </c:pt>
                <c:pt idx="28">
                  <c:v>65985.902037181222</c:v>
                </c:pt>
                <c:pt idx="29">
                  <c:v>66224.253002928192</c:v>
                </c:pt>
                <c:pt idx="30">
                  <c:v>52662.830860580281</c:v>
                </c:pt>
                <c:pt idx="31">
                  <c:v>50874.001683803413</c:v>
                </c:pt>
                <c:pt idx="32">
                  <c:v>41242.21830073688</c:v>
                </c:pt>
                <c:pt idx="33">
                  <c:v>31028.752327131944</c:v>
                </c:pt>
                <c:pt idx="34">
                  <c:v>26824.391283450368</c:v>
                </c:pt>
                <c:pt idx="35">
                  <c:v>24880.004613143956</c:v>
                </c:pt>
                <c:pt idx="36">
                  <c:v>22146.595569599896</c:v>
                </c:pt>
                <c:pt idx="37">
                  <c:v>28708.223189573651</c:v>
                </c:pt>
                <c:pt idx="38">
                  <c:v>21026.30372091035</c:v>
                </c:pt>
                <c:pt idx="39">
                  <c:v>14381.178978738682</c:v>
                </c:pt>
                <c:pt idx="40">
                  <c:v>10850.949407621383</c:v>
                </c:pt>
                <c:pt idx="41">
                  <c:v>12951.584537390974</c:v>
                </c:pt>
                <c:pt idx="42">
                  <c:v>12492.253998963854</c:v>
                </c:pt>
                <c:pt idx="43">
                  <c:v>12547.308347616516</c:v>
                </c:pt>
                <c:pt idx="44">
                  <c:v>12556.978630230811</c:v>
                </c:pt>
                <c:pt idx="45">
                  <c:v>8993.0793167818738</c:v>
                </c:pt>
                <c:pt idx="46">
                  <c:v>4114.184698192922</c:v>
                </c:pt>
                <c:pt idx="47">
                  <c:v>9022.9301320660106</c:v>
                </c:pt>
                <c:pt idx="48">
                  <c:v>8027.5749275055277</c:v>
                </c:pt>
                <c:pt idx="49">
                  <c:v>7028.6038661895636</c:v>
                </c:pt>
                <c:pt idx="50">
                  <c:v>5766.4755504055856</c:v>
                </c:pt>
                <c:pt idx="51">
                  <c:v>3200.0505081233196</c:v>
                </c:pt>
                <c:pt idx="52">
                  <c:v>5730.3260646798253</c:v>
                </c:pt>
                <c:pt idx="53">
                  <c:v>5562.8138896850796</c:v>
                </c:pt>
                <c:pt idx="54">
                  <c:v>2962.2328578232291</c:v>
                </c:pt>
                <c:pt idx="55">
                  <c:v>3885.173372275869</c:v>
                </c:pt>
                <c:pt idx="56">
                  <c:v>2660.4409799753585</c:v>
                </c:pt>
                <c:pt idx="57">
                  <c:v>7735.9165353527669</c:v>
                </c:pt>
                <c:pt idx="58">
                  <c:v>4730.9699730166667</c:v>
                </c:pt>
                <c:pt idx="59">
                  <c:v>1641.7529942549065</c:v>
                </c:pt>
                <c:pt idx="60">
                  <c:v>1301.8204736180915</c:v>
                </c:pt>
                <c:pt idx="61">
                  <c:v>3440.763108544606</c:v>
                </c:pt>
                <c:pt idx="62">
                  <c:v>2707.6094895176748</c:v>
                </c:pt>
                <c:pt idx="63">
                  <c:v>5037.2927995819991</c:v>
                </c:pt>
                <c:pt idx="64">
                  <c:v>197.89290654864394</c:v>
                </c:pt>
                <c:pt idx="65">
                  <c:v>493.29783229903433</c:v>
                </c:pt>
                <c:pt idx="66">
                  <c:v>1376.9136339059451</c:v>
                </c:pt>
                <c:pt idx="67">
                  <c:v>1601.7210662237712</c:v>
                </c:pt>
                <c:pt idx="68">
                  <c:v>1469.0560137775733</c:v>
                </c:pt>
                <c:pt idx="69">
                  <c:v>1433.6774176172678</c:v>
                </c:pt>
                <c:pt idx="70">
                  <c:v>3023.4789979782659</c:v>
                </c:pt>
                <c:pt idx="71">
                  <c:v>958.5548439968519</c:v>
                </c:pt>
                <c:pt idx="72">
                  <c:v>1403.2232345632985</c:v>
                </c:pt>
                <c:pt idx="73">
                  <c:v>935.78443880609495</c:v>
                </c:pt>
                <c:pt idx="74">
                  <c:v>180.26556630442957</c:v>
                </c:pt>
                <c:pt idx="75">
                  <c:v>760.23606086092832</c:v>
                </c:pt>
                <c:pt idx="76">
                  <c:v>1225.3754370423135</c:v>
                </c:pt>
                <c:pt idx="77">
                  <c:v>701.18701394547543</c:v>
                </c:pt>
                <c:pt idx="78">
                  <c:v>3180.2450944330503</c:v>
                </c:pt>
                <c:pt idx="79">
                  <c:v>436.38260569601994</c:v>
                </c:pt>
                <c:pt idx="80">
                  <c:v>311.87616881263733</c:v>
                </c:pt>
                <c:pt idx="81">
                  <c:v>494.45019492008163</c:v>
                </c:pt>
                <c:pt idx="82">
                  <c:v>383.91955208397439</c:v>
                </c:pt>
                <c:pt idx="83">
                  <c:v>1102.1743959615619</c:v>
                </c:pt>
                <c:pt idx="84">
                  <c:v>62.846064079620419</c:v>
                </c:pt>
                <c:pt idx="85">
                  <c:v>182.79238457896048</c:v>
                </c:pt>
                <c:pt idx="86">
                  <c:v>348.87908116443981</c:v>
                </c:pt>
                <c:pt idx="87">
                  <c:v>780.09876713276128</c:v>
                </c:pt>
                <c:pt idx="88">
                  <c:v>767.03049884790084</c:v>
                </c:pt>
                <c:pt idx="89">
                  <c:v>161.29265131101411</c:v>
                </c:pt>
                <c:pt idx="90">
                  <c:v>99.049246552278049</c:v>
                </c:pt>
                <c:pt idx="91">
                  <c:v>147.35129688232686</c:v>
                </c:pt>
                <c:pt idx="92">
                  <c:v>359.81709230606793</c:v>
                </c:pt>
                <c:pt idx="93">
                  <c:v>302.1323320226706</c:v>
                </c:pt>
                <c:pt idx="94">
                  <c:v>519.8322865615844</c:v>
                </c:pt>
                <c:pt idx="95">
                  <c:v>475.98056185265784</c:v>
                </c:pt>
                <c:pt idx="96">
                  <c:v>981.04302639686398</c:v>
                </c:pt>
                <c:pt idx="97">
                  <c:v>367.23924366085379</c:v>
                </c:pt>
                <c:pt idx="98">
                  <c:v>268.04094406227773</c:v>
                </c:pt>
                <c:pt idx="99">
                  <c:v>142.21751833324652</c:v>
                </c:pt>
                <c:pt idx="100">
                  <c:v>199.81710823329095</c:v>
                </c:pt>
                <c:pt idx="101">
                  <c:v>215.35678649621801</c:v>
                </c:pt>
                <c:pt idx="102">
                  <c:v>163.85679645438032</c:v>
                </c:pt>
                <c:pt idx="103">
                  <c:v>196.78037188678815</c:v>
                </c:pt>
                <c:pt idx="104">
                  <c:v>73.950428376498493</c:v>
                </c:pt>
                <c:pt idx="105">
                  <c:v>428.28633789830229</c:v>
                </c:pt>
              </c:numCache>
            </c:numRef>
          </c:yVal>
        </c:ser>
        <c:axId val="79929344"/>
        <c:axId val="79930880"/>
      </c:scatterChart>
      <c:valAx>
        <c:axId val="79908224"/>
        <c:scaling>
          <c:orientation val="minMax"/>
          <c:max val="130000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Revenu d'activité individuel (€)</a:t>
                </a:r>
              </a:p>
            </c:rich>
          </c:tx>
          <c:layout>
            <c:manualLayout>
              <c:xMode val="edge"/>
              <c:yMode val="edge"/>
              <c:x val="0.22957600827300925"/>
              <c:y val="0.9372881355932203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45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27168"/>
        <c:crossesAt val="0"/>
        <c:crossBetween val="midCat"/>
        <c:minorUnit val="10000"/>
      </c:valAx>
      <c:valAx>
        <c:axId val="79927168"/>
        <c:scaling>
          <c:orientation val="minMax"/>
          <c:max val="0.30000000000000004"/>
          <c:min val="-0.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Taux marginal de l'IR</a:t>
                </a:r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08224"/>
        <c:crosses val="autoZero"/>
        <c:crossBetween val="midCat"/>
        <c:minorUnit val="0.1"/>
      </c:valAx>
      <c:valAx>
        <c:axId val="79929344"/>
        <c:scaling>
          <c:orientation val="minMax"/>
        </c:scaling>
        <c:delete val="1"/>
        <c:axPos val="b"/>
        <c:numFmt formatCode="General" sourceLinked="1"/>
        <c:tickLblPos val="none"/>
        <c:crossAx val="79930880"/>
        <c:crosses val="autoZero"/>
        <c:crossBetween val="midCat"/>
      </c:valAx>
      <c:valAx>
        <c:axId val="79930880"/>
        <c:scaling>
          <c:orientation val="minMax"/>
          <c:max val="250000.00000000009"/>
          <c:min val="0"/>
        </c:scaling>
        <c:axPos val="r"/>
        <c:title>
          <c:tx>
            <c:rich>
              <a:bodyPr rot="0" vert="horz"/>
              <a:lstStyle/>
              <a:p>
                <a:pPr algn="ctr">
                  <a:defRPr sz="16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Nombre d'individus</a:t>
                </a:r>
              </a:p>
            </c:rich>
          </c:tx>
          <c:layout>
            <c:manualLayout>
              <c:xMode val="edge"/>
              <c:yMode val="edge"/>
              <c:x val="0.71768355739400225"/>
              <c:y val="1.1864406779661022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29344"/>
        <c:crosses val="max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867631851085855"/>
          <c:y val="0.33220338983050857"/>
          <c:w val="0.14754228110317649"/>
          <c:h val="0.24956555006895326"/>
        </c:manualLayout>
      </c:layout>
      <c:spPr>
        <a:noFill/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5832471561530524E-2"/>
          <c:y val="0.12542372881355918"/>
          <c:w val="0.64115822130299893"/>
          <c:h val="0.63559322033898336"/>
        </c:manualLayout>
      </c:layout>
      <c:scatterChart>
        <c:scatterStyle val="lineMarker"/>
        <c:ser>
          <c:idx val="1"/>
          <c:order val="2"/>
          <c:tx>
            <c:strRef>
              <c:f>compar!$P$1</c:f>
              <c:strCache>
                <c:ptCount val="1"/>
                <c:pt idx="0">
                  <c:v>1er apporteur / séparé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compar!$P$2:$P$262</c:f>
              <c:numCache>
                <c:formatCode>General</c:formatCode>
                <c:ptCount val="261"/>
                <c:pt idx="0">
                  <c:v>1.3321484573629923E-2</c:v>
                </c:pt>
                <c:pt idx="1">
                  <c:v>6.4890589200570434E-2</c:v>
                </c:pt>
                <c:pt idx="2">
                  <c:v>4.8470217447231512E-2</c:v>
                </c:pt>
                <c:pt idx="3">
                  <c:v>3.877737399474971E-2</c:v>
                </c:pt>
                <c:pt idx="4">
                  <c:v>4.0347372287030628E-2</c:v>
                </c:pt>
                <c:pt idx="5">
                  <c:v>6.7862008020612888E-2</c:v>
                </c:pt>
                <c:pt idx="6">
                  <c:v>8.9719475532759163E-2</c:v>
                </c:pt>
                <c:pt idx="7">
                  <c:v>6.855872603076571E-2</c:v>
                </c:pt>
                <c:pt idx="8">
                  <c:v>7.9194622436910944E-2</c:v>
                </c:pt>
                <c:pt idx="9">
                  <c:v>6.6904674602494454E-2</c:v>
                </c:pt>
                <c:pt idx="10">
                  <c:v>5.6671442347318871E-2</c:v>
                </c:pt>
                <c:pt idx="11">
                  <c:v>5.1811032382047817E-2</c:v>
                </c:pt>
                <c:pt idx="12">
                  <c:v>8.4528024436197849E-2</c:v>
                </c:pt>
                <c:pt idx="13">
                  <c:v>0.12783273934788508</c:v>
                </c:pt>
                <c:pt idx="14">
                  <c:v>0.16338383054293054</c:v>
                </c:pt>
                <c:pt idx="15">
                  <c:v>0.17243779984462848</c:v>
                </c:pt>
                <c:pt idx="16">
                  <c:v>0.17017564346143621</c:v>
                </c:pt>
                <c:pt idx="17">
                  <c:v>0.17795076344848015</c:v>
                </c:pt>
                <c:pt idx="18">
                  <c:v>0.10596510513362674</c:v>
                </c:pt>
                <c:pt idx="19">
                  <c:v>6.854025891518678E-2</c:v>
                </c:pt>
                <c:pt idx="20">
                  <c:v>7.5399634647861327E-2</c:v>
                </c:pt>
                <c:pt idx="21">
                  <c:v>7.8493436359683907E-2</c:v>
                </c:pt>
                <c:pt idx="22">
                  <c:v>7.9935756365198507E-2</c:v>
                </c:pt>
                <c:pt idx="23">
                  <c:v>8.1112294928381401E-2</c:v>
                </c:pt>
                <c:pt idx="24">
                  <c:v>8.323466195676725E-2</c:v>
                </c:pt>
                <c:pt idx="25">
                  <c:v>8.950147399794299E-2</c:v>
                </c:pt>
                <c:pt idx="26">
                  <c:v>9.505075964471929E-2</c:v>
                </c:pt>
                <c:pt idx="27">
                  <c:v>9.8071896789328872E-2</c:v>
                </c:pt>
                <c:pt idx="28">
                  <c:v>0.10275065196184134</c:v>
                </c:pt>
                <c:pt idx="29">
                  <c:v>0.10656288594810104</c:v>
                </c:pt>
                <c:pt idx="30">
                  <c:v>0.12039026195689635</c:v>
                </c:pt>
                <c:pt idx="31">
                  <c:v>0.13443237823486956</c:v>
                </c:pt>
                <c:pt idx="32">
                  <c:v>0.14001681039165526</c:v>
                </c:pt>
                <c:pt idx="33">
                  <c:v>0.14473965300810232</c:v>
                </c:pt>
                <c:pt idx="34">
                  <c:v>0.14796819392863739</c:v>
                </c:pt>
                <c:pt idx="35">
                  <c:v>0.15737734449939161</c:v>
                </c:pt>
                <c:pt idx="36">
                  <c:v>0.15487746924907758</c:v>
                </c:pt>
                <c:pt idx="37">
                  <c:v>0.14847336114901791</c:v>
                </c:pt>
                <c:pt idx="38">
                  <c:v>0.15360993092757272</c:v>
                </c:pt>
                <c:pt idx="39">
                  <c:v>0.15874701375792177</c:v>
                </c:pt>
                <c:pt idx="40">
                  <c:v>0.15532504487355459</c:v>
                </c:pt>
                <c:pt idx="41">
                  <c:v>0.15365419736592537</c:v>
                </c:pt>
                <c:pt idx="42">
                  <c:v>0.15403284510067772</c:v>
                </c:pt>
                <c:pt idx="43">
                  <c:v>0.16576811864355825</c:v>
                </c:pt>
                <c:pt idx="44">
                  <c:v>0.16681538057459344</c:v>
                </c:pt>
                <c:pt idx="45">
                  <c:v>0.16891794361487961</c:v>
                </c:pt>
                <c:pt idx="46">
                  <c:v>0.17841167535847538</c:v>
                </c:pt>
                <c:pt idx="47">
                  <c:v>0.17274626910033405</c:v>
                </c:pt>
                <c:pt idx="48">
                  <c:v>0.1686046289576798</c:v>
                </c:pt>
                <c:pt idx="49">
                  <c:v>0.17597199016137208</c:v>
                </c:pt>
                <c:pt idx="50">
                  <c:v>0.17487985753671867</c:v>
                </c:pt>
                <c:pt idx="51">
                  <c:v>0.18717615857444708</c:v>
                </c:pt>
                <c:pt idx="52">
                  <c:v>0.20035522814463691</c:v>
                </c:pt>
                <c:pt idx="53">
                  <c:v>0.17723513286348186</c:v>
                </c:pt>
                <c:pt idx="54">
                  <c:v>0.19559514169527034</c:v>
                </c:pt>
                <c:pt idx="55">
                  <c:v>0.19660093744492024</c:v>
                </c:pt>
                <c:pt idx="56">
                  <c:v>0.19345385423940292</c:v>
                </c:pt>
                <c:pt idx="57">
                  <c:v>0.18324204416122788</c:v>
                </c:pt>
                <c:pt idx="58">
                  <c:v>0.20162995832361819</c:v>
                </c:pt>
                <c:pt idx="59">
                  <c:v>0.1934006206004083</c:v>
                </c:pt>
                <c:pt idx="60">
                  <c:v>0.17165167317180915</c:v>
                </c:pt>
                <c:pt idx="61">
                  <c:v>0.20369329164311331</c:v>
                </c:pt>
                <c:pt idx="62">
                  <c:v>0.20348086922042694</c:v>
                </c:pt>
                <c:pt idx="63">
                  <c:v>0.21676555524740973</c:v>
                </c:pt>
                <c:pt idx="64">
                  <c:v>0.21018676856116666</c:v>
                </c:pt>
                <c:pt idx="65">
                  <c:v>0.20236696348724087</c:v>
                </c:pt>
                <c:pt idx="66">
                  <c:v>0.19614787239951031</c:v>
                </c:pt>
                <c:pt idx="67">
                  <c:v>0.19462836777223325</c:v>
                </c:pt>
                <c:pt idx="68">
                  <c:v>0.22176768094206481</c:v>
                </c:pt>
                <c:pt idx="69">
                  <c:v>0.2106773690743183</c:v>
                </c:pt>
                <c:pt idx="70">
                  <c:v>0.2065205759732682</c:v>
                </c:pt>
                <c:pt idx="71">
                  <c:v>0.23169375882490953</c:v>
                </c:pt>
                <c:pt idx="72">
                  <c:v>0.22988311028435934</c:v>
                </c:pt>
                <c:pt idx="73">
                  <c:v>0.22749355894742793</c:v>
                </c:pt>
                <c:pt idx="74">
                  <c:v>0.24452549876865726</c:v>
                </c:pt>
                <c:pt idx="75">
                  <c:v>0.23780788888409701</c:v>
                </c:pt>
                <c:pt idx="76">
                  <c:v>0.19228922000534734</c:v>
                </c:pt>
                <c:pt idx="77">
                  <c:v>0.20767368065101391</c:v>
                </c:pt>
                <c:pt idx="78">
                  <c:v>0.25691901326803029</c:v>
                </c:pt>
                <c:pt idx="79">
                  <c:v>0.23220575362325743</c:v>
                </c:pt>
                <c:pt idx="80">
                  <c:v>0.27624991421067763</c:v>
                </c:pt>
                <c:pt idx="81">
                  <c:v>0.29339904068321188</c:v>
                </c:pt>
                <c:pt idx="82">
                  <c:v>0.30209844684255444</c:v>
                </c:pt>
                <c:pt idx="83">
                  <c:v>0.30339511511499617</c:v>
                </c:pt>
                <c:pt idx="84">
                  <c:v>0.28967162798258567</c:v>
                </c:pt>
                <c:pt idx="85">
                  <c:v>0.27909204021807432</c:v>
                </c:pt>
                <c:pt idx="86">
                  <c:v>0.2929588054109078</c:v>
                </c:pt>
                <c:pt idx="87">
                  <c:v>0.23533776591524069</c:v>
                </c:pt>
                <c:pt idx="88">
                  <c:v>0.29201335769805964</c:v>
                </c:pt>
                <c:pt idx="89">
                  <c:v>0.29970635531883966</c:v>
                </c:pt>
                <c:pt idx="90">
                  <c:v>0.28022599141808352</c:v>
                </c:pt>
                <c:pt idx="91">
                  <c:v>0.30198604633525744</c:v>
                </c:pt>
                <c:pt idx="92">
                  <c:v>0.30770515499629852</c:v>
                </c:pt>
                <c:pt idx="93">
                  <c:v>0.25246748088445403</c:v>
                </c:pt>
                <c:pt idx="94">
                  <c:v>0.31432787189990757</c:v>
                </c:pt>
                <c:pt idx="95">
                  <c:v>0.26625528602768322</c:v>
                </c:pt>
                <c:pt idx="96">
                  <c:v>0.31832543274614794</c:v>
                </c:pt>
                <c:pt idx="97">
                  <c:v>0.29358407230107209</c:v>
                </c:pt>
                <c:pt idx="98">
                  <c:v>0.31056115534780981</c:v>
                </c:pt>
                <c:pt idx="99">
                  <c:v>0.29948384693973579</c:v>
                </c:pt>
                <c:pt idx="100">
                  <c:v>0.31594951993189668</c:v>
                </c:pt>
                <c:pt idx="101">
                  <c:v>0.27180474541413746</c:v>
                </c:pt>
                <c:pt idx="102">
                  <c:v>0.30903359554213528</c:v>
                </c:pt>
                <c:pt idx="103">
                  <c:v>0.32231224327741925</c:v>
                </c:pt>
                <c:pt idx="104">
                  <c:v>0.30752683708778333</c:v>
                </c:pt>
                <c:pt idx="105">
                  <c:v>0.30711128441940294</c:v>
                </c:pt>
                <c:pt idx="106">
                  <c:v>0.28597703957913828</c:v>
                </c:pt>
                <c:pt idx="107">
                  <c:v>0.27427743835852231</c:v>
                </c:pt>
                <c:pt idx="108">
                  <c:v>0.29402731686652556</c:v>
                </c:pt>
                <c:pt idx="109">
                  <c:v>0.32514776417920754</c:v>
                </c:pt>
                <c:pt idx="110">
                  <c:v>0.24169391425998824</c:v>
                </c:pt>
                <c:pt idx="111">
                  <c:v>0.30534945915701461</c:v>
                </c:pt>
                <c:pt idx="112">
                  <c:v>0.30350278039610407</c:v>
                </c:pt>
                <c:pt idx="113">
                  <c:v>0.31316320240250428</c:v>
                </c:pt>
                <c:pt idx="114">
                  <c:v>0.3079824435784142</c:v>
                </c:pt>
                <c:pt idx="115">
                  <c:v>0.30205737333984539</c:v>
                </c:pt>
                <c:pt idx="116">
                  <c:v>0.32997324027129471</c:v>
                </c:pt>
                <c:pt idx="117">
                  <c:v>0.31508804344206987</c:v>
                </c:pt>
                <c:pt idx="118">
                  <c:v>0.31917833639318</c:v>
                </c:pt>
                <c:pt idx="119">
                  <c:v>0.31927760458838056</c:v>
                </c:pt>
                <c:pt idx="120">
                  <c:v>0.31165891950861152</c:v>
                </c:pt>
                <c:pt idx="121">
                  <c:v>0.26670310731198671</c:v>
                </c:pt>
                <c:pt idx="122">
                  <c:v>0.32674632001750409</c:v>
                </c:pt>
                <c:pt idx="123">
                  <c:v>0.32596380149912235</c:v>
                </c:pt>
                <c:pt idx="124">
                  <c:v>0.29961783797835662</c:v>
                </c:pt>
                <c:pt idx="125">
                  <c:v>0.34428951378053907</c:v>
                </c:pt>
                <c:pt idx="126">
                  <c:v>0.32592109500616667</c:v>
                </c:pt>
                <c:pt idx="127">
                  <c:v>0.3273054051989891</c:v>
                </c:pt>
                <c:pt idx="128">
                  <c:v>0.30346713470972569</c:v>
                </c:pt>
                <c:pt idx="129">
                  <c:v>0.28704837822201101</c:v>
                </c:pt>
                <c:pt idx="130">
                  <c:v>0.34019819815312469</c:v>
                </c:pt>
                <c:pt idx="131">
                  <c:v>0.31919994784231426</c:v>
                </c:pt>
                <c:pt idx="132">
                  <c:v>0.32924065050117768</c:v>
                </c:pt>
                <c:pt idx="133">
                  <c:v>0.32470866929957209</c:v>
                </c:pt>
                <c:pt idx="134">
                  <c:v>0.27276962194939092</c:v>
                </c:pt>
                <c:pt idx="135">
                  <c:v>0.34145756988640202</c:v>
                </c:pt>
                <c:pt idx="136">
                  <c:v>0.33914442037466697</c:v>
                </c:pt>
                <c:pt idx="137">
                  <c:v>0.30703031345075849</c:v>
                </c:pt>
                <c:pt idx="138">
                  <c:v>0.3262702501377085</c:v>
                </c:pt>
                <c:pt idx="139">
                  <c:v>0.32694886895418251</c:v>
                </c:pt>
                <c:pt idx="140">
                  <c:v>0.33311970546198927</c:v>
                </c:pt>
                <c:pt idx="141">
                  <c:v>0.31335108888681501</c:v>
                </c:pt>
                <c:pt idx="142">
                  <c:v>0.34065935946543369</c:v>
                </c:pt>
                <c:pt idx="143">
                  <c:v>0.32729674875600429</c:v>
                </c:pt>
                <c:pt idx="144">
                  <c:v>0.31800667937545141</c:v>
                </c:pt>
                <c:pt idx="145">
                  <c:v>0.346918393572416</c:v>
                </c:pt>
                <c:pt idx="146">
                  <c:v>0.33259059350989523</c:v>
                </c:pt>
                <c:pt idx="147">
                  <c:v>0.37055109804870212</c:v>
                </c:pt>
                <c:pt idx="148">
                  <c:v>0.31847433495375344</c:v>
                </c:pt>
                <c:pt idx="149">
                  <c:v>0.34579157807672034</c:v>
                </c:pt>
                <c:pt idx="150">
                  <c:v>0.35490436693364552</c:v>
                </c:pt>
                <c:pt idx="151">
                  <c:v>0.34447872318376277</c:v>
                </c:pt>
                <c:pt idx="152">
                  <c:v>0.34433922216922769</c:v>
                </c:pt>
                <c:pt idx="153">
                  <c:v>0.34672676512168343</c:v>
                </c:pt>
                <c:pt idx="154">
                  <c:v>0.34119458248897028</c:v>
                </c:pt>
                <c:pt idx="155">
                  <c:v>0.35200057244162125</c:v>
                </c:pt>
                <c:pt idx="156">
                  <c:v>0.41013583828228373</c:v>
                </c:pt>
                <c:pt idx="157">
                  <c:v>0.3659577645549133</c:v>
                </c:pt>
                <c:pt idx="158">
                  <c:v>0.34965855856661826</c:v>
                </c:pt>
                <c:pt idx="159">
                  <c:v>0.35367749802231074</c:v>
                </c:pt>
                <c:pt idx="160">
                  <c:v>0.34823845660044223</c:v>
                </c:pt>
                <c:pt idx="161">
                  <c:v>0.3530486802927163</c:v>
                </c:pt>
                <c:pt idx="162">
                  <c:v>0.35779325113931265</c:v>
                </c:pt>
                <c:pt idx="163">
                  <c:v>0.35241625202242594</c:v>
                </c:pt>
                <c:pt idx="164">
                  <c:v>0.34656737684396277</c:v>
                </c:pt>
                <c:pt idx="165">
                  <c:v>0.22155683134510973</c:v>
                </c:pt>
                <c:pt idx="166">
                  <c:v>0.35844355599529509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0.36766317215534289</c:v>
                </c:pt>
                <c:pt idx="170">
                  <c:v>0.35944990662538523</c:v>
                </c:pt>
                <c:pt idx="171">
                  <c:v>0.34641849563442306</c:v>
                </c:pt>
                <c:pt idx="172">
                  <c:v>0.36709921904074982</c:v>
                </c:pt>
                <c:pt idx="173">
                  <c:v>0.34660631143970411</c:v>
                </c:pt>
                <c:pt idx="174">
                  <c:v>0.34705054556729775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0.37296881438229684</c:v>
                </c:pt>
                <c:pt idx="178">
                  <c:v>0.32885169493762939</c:v>
                </c:pt>
                <c:pt idx="179">
                  <c:v>0.37805062245601939</c:v>
                </c:pt>
                <c:pt idx="180">
                  <c:v>0.35719545367899008</c:v>
                </c:pt>
                <c:pt idx="181">
                  <c:v>0.31881230812862876</c:v>
                </c:pt>
                <c:pt idx="182">
                  <c:v>0.35971992863946861</c:v>
                </c:pt>
                <c:pt idx="183">
                  <c:v>0.36806297888409989</c:v>
                </c:pt>
                <c:pt idx="184">
                  <c:v>0.34655991010112736</c:v>
                </c:pt>
                <c:pt idx="185">
                  <c:v>0.35941603468411182</c:v>
                </c:pt>
                <c:pt idx="186">
                  <c:v>0.34646640070980328</c:v>
                </c:pt>
                <c:pt idx="187">
                  <c:v>0.36610205739474549</c:v>
                </c:pt>
                <c:pt idx="188">
                  <c:v>0.36412122708260375</c:v>
                </c:pt>
                <c:pt idx="189">
                  <c:v>0.36836195277236838</c:v>
                </c:pt>
                <c:pt idx="190">
                  <c:v>0.3540035802746298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0.3466618415488753</c:v>
                </c:pt>
                <c:pt idx="194">
                  <c:v>0.37807616210372658</c:v>
                </c:pt>
                <c:pt idx="195">
                  <c:v>0.36088983279221926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0.35742432144580877</c:v>
                </c:pt>
                <c:pt idx="200">
                  <c:v>0.37753081710466779</c:v>
                </c:pt>
                <c:pt idx="201">
                  <c:v>0.36020276902694953</c:v>
                </c:pt>
                <c:pt idx="202">
                  <c:v>0.36027789644481795</c:v>
                </c:pt>
                <c:pt idx="203">
                  <c:v>0.33633548206602859</c:v>
                </c:pt>
                <c:pt idx="204">
                  <c:v>0.36910256979267086</c:v>
                </c:pt>
                <c:pt idx="205">
                  <c:v>0.36838872395259697</c:v>
                </c:pt>
                <c:pt idx="206">
                  <c:v>0.35195274526775094</c:v>
                </c:pt>
                <c:pt idx="207">
                  <c:v>0.30721101234271614</c:v>
                </c:pt>
                <c:pt idx="208">
                  <c:v>0.37814474120206926</c:v>
                </c:pt>
                <c:pt idx="209">
                  <c:v>0.36032484475164217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0.34616103094266498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0.36065436695280106</c:v>
                </c:pt>
                <c:pt idx="217">
                  <c:v>0.3199138615896201</c:v>
                </c:pt>
                <c:pt idx="218">
                  <c:v>0.36030990091027471</c:v>
                </c:pt>
                <c:pt idx="219">
                  <c:v>3.0711347192969515E-2</c:v>
                </c:pt>
                <c:pt idx="220">
                  <c:v>0.34944790019006938</c:v>
                </c:pt>
                <c:pt idx="221">
                  <c:v>0.32795287931952166</c:v>
                </c:pt>
                <c:pt idx="222">
                  <c:v>0.43055849280188213</c:v>
                </c:pt>
                <c:pt idx="223">
                  <c:v>0.36002050163000748</c:v>
                </c:pt>
                <c:pt idx="224">
                  <c:v>0.36004293384056801</c:v>
                </c:pt>
                <c:pt idx="225">
                  <c:v>0.37756518089068875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0.37767163420345179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0.37714835021404047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0.37706136222014208</c:v>
                </c:pt>
                <c:pt idx="240">
                  <c:v>0.37782550887246474</c:v>
                </c:pt>
                <c:pt idx="241">
                  <c:v>0.37770232291014322</c:v>
                </c:pt>
                <c:pt idx="242">
                  <c:v>0.38037552019674675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0.37718283985513001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0.37772356038343524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0.36282025681659347</c:v>
                </c:pt>
                <c:pt idx="252">
                  <c:v>0.37757941233540881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0.37730000506816774</c:v>
                </c:pt>
                <c:pt idx="257">
                  <c:v>0.3482424571287181</c:v>
                </c:pt>
                <c:pt idx="258">
                  <c:v>0.37896484859706198</c:v>
                </c:pt>
                <c:pt idx="259">
                  <c:v>0.37742917810337723</c:v>
                </c:pt>
              </c:numCache>
            </c:numRef>
          </c:yVal>
        </c:ser>
        <c:ser>
          <c:idx val="3"/>
          <c:order val="3"/>
          <c:tx>
            <c:strRef>
              <c:f>compar!$Q$1</c:f>
              <c:strCache>
                <c:ptCount val="1"/>
                <c:pt idx="0">
                  <c:v>2nd apporteur /séparé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compar!$Q$2:$Q$262</c:f>
              <c:numCache>
                <c:formatCode>General</c:formatCode>
                <c:ptCount val="261"/>
                <c:pt idx="0">
                  <c:v>1.020138709608651E-2</c:v>
                </c:pt>
                <c:pt idx="1">
                  <c:v>1.8818846049339085E-2</c:v>
                </c:pt>
                <c:pt idx="2">
                  <c:v>2.2300330971889971E-2</c:v>
                </c:pt>
                <c:pt idx="3">
                  <c:v>2.0879824299891325E-2</c:v>
                </c:pt>
                <c:pt idx="4">
                  <c:v>-8.9133348530010148E-2</c:v>
                </c:pt>
                <c:pt idx="5">
                  <c:v>4.8131840657074765E-2</c:v>
                </c:pt>
                <c:pt idx="6">
                  <c:v>4.6334242060508755E-2</c:v>
                </c:pt>
                <c:pt idx="7">
                  <c:v>6.8637917655049022E-2</c:v>
                </c:pt>
                <c:pt idx="8">
                  <c:v>7.6906068632484059E-2</c:v>
                </c:pt>
                <c:pt idx="9">
                  <c:v>7.5251154158134104E-2</c:v>
                </c:pt>
                <c:pt idx="10">
                  <c:v>6.7386022382579541E-2</c:v>
                </c:pt>
                <c:pt idx="11">
                  <c:v>6.6911366904221087E-2</c:v>
                </c:pt>
                <c:pt idx="12">
                  <c:v>7.3190978380589258E-2</c:v>
                </c:pt>
                <c:pt idx="13">
                  <c:v>0.10699665891170991</c:v>
                </c:pt>
                <c:pt idx="14">
                  <c:v>0.20208481122448024</c:v>
                </c:pt>
                <c:pt idx="15">
                  <c:v>0.17133595692047365</c:v>
                </c:pt>
                <c:pt idx="16">
                  <c:v>0.17942617448744833</c:v>
                </c:pt>
                <c:pt idx="17">
                  <c:v>0.18702946315081342</c:v>
                </c:pt>
                <c:pt idx="18">
                  <c:v>0.13703835725526603</c:v>
                </c:pt>
                <c:pt idx="19">
                  <c:v>9.896491154175964E-2</c:v>
                </c:pt>
                <c:pt idx="20">
                  <c:v>9.728266938039612E-2</c:v>
                </c:pt>
                <c:pt idx="21">
                  <c:v>9.8404129729322984E-2</c:v>
                </c:pt>
                <c:pt idx="22">
                  <c:v>9.8556843023409668E-2</c:v>
                </c:pt>
                <c:pt idx="23">
                  <c:v>9.7801215849911916E-2</c:v>
                </c:pt>
                <c:pt idx="24">
                  <c:v>0.10267152509575361</c:v>
                </c:pt>
                <c:pt idx="25">
                  <c:v>0.10329035879720262</c:v>
                </c:pt>
                <c:pt idx="26">
                  <c:v>9.4054983090229971E-2</c:v>
                </c:pt>
                <c:pt idx="27">
                  <c:v>0.10930949730195973</c:v>
                </c:pt>
                <c:pt idx="28">
                  <c:v>0.1095330180293549</c:v>
                </c:pt>
                <c:pt idx="29">
                  <c:v>0.1103458272488485</c:v>
                </c:pt>
                <c:pt idx="30">
                  <c:v>0.14631636818012064</c:v>
                </c:pt>
                <c:pt idx="31">
                  <c:v>0.1680178898862226</c:v>
                </c:pt>
                <c:pt idx="32">
                  <c:v>0.16754226228367761</c:v>
                </c:pt>
                <c:pt idx="33">
                  <c:v>0.18477450145795835</c:v>
                </c:pt>
                <c:pt idx="34">
                  <c:v>0.19663226316454629</c:v>
                </c:pt>
                <c:pt idx="35">
                  <c:v>0.18979205921592743</c:v>
                </c:pt>
                <c:pt idx="36">
                  <c:v>0.19179499641137798</c:v>
                </c:pt>
                <c:pt idx="37">
                  <c:v>0.19764810689776624</c:v>
                </c:pt>
                <c:pt idx="38">
                  <c:v>0.19045222243003901</c:v>
                </c:pt>
                <c:pt idx="39">
                  <c:v>0.18424165707768375</c:v>
                </c:pt>
                <c:pt idx="40">
                  <c:v>0.17279983132793786</c:v>
                </c:pt>
                <c:pt idx="41">
                  <c:v>0.19760494963613567</c:v>
                </c:pt>
                <c:pt idx="42">
                  <c:v>0.20091328362423322</c:v>
                </c:pt>
                <c:pt idx="43">
                  <c:v>0.20583504070200573</c:v>
                </c:pt>
                <c:pt idx="44">
                  <c:v>0.17945857002596141</c:v>
                </c:pt>
                <c:pt idx="45">
                  <c:v>0.20351384710177156</c:v>
                </c:pt>
                <c:pt idx="46">
                  <c:v>0.21210162883273867</c:v>
                </c:pt>
                <c:pt idx="47">
                  <c:v>0.20004126039724265</c:v>
                </c:pt>
                <c:pt idx="48">
                  <c:v>0.21639933655134377</c:v>
                </c:pt>
                <c:pt idx="49">
                  <c:v>0.19853680712310445</c:v>
                </c:pt>
                <c:pt idx="50">
                  <c:v>0.19795734634024506</c:v>
                </c:pt>
                <c:pt idx="51">
                  <c:v>0.20917684058802424</c:v>
                </c:pt>
                <c:pt idx="52">
                  <c:v>0.23290925181742089</c:v>
                </c:pt>
                <c:pt idx="53">
                  <c:v>0.20961934245805405</c:v>
                </c:pt>
                <c:pt idx="54">
                  <c:v>0.21421388513606118</c:v>
                </c:pt>
                <c:pt idx="55">
                  <c:v>0.22464348351290694</c:v>
                </c:pt>
                <c:pt idx="56">
                  <c:v>0.21318006080578647</c:v>
                </c:pt>
                <c:pt idx="57">
                  <c:v>0.22201634539571904</c:v>
                </c:pt>
                <c:pt idx="58">
                  <c:v>0.21320438219320778</c:v>
                </c:pt>
                <c:pt idx="59">
                  <c:v>0.18640505917812575</c:v>
                </c:pt>
                <c:pt idx="60">
                  <c:v>0.20479757104396859</c:v>
                </c:pt>
                <c:pt idx="61">
                  <c:v>0.22380452682486979</c:v>
                </c:pt>
                <c:pt idx="62">
                  <c:v>0.18912595122560799</c:v>
                </c:pt>
                <c:pt idx="63">
                  <c:v>0.20594895961562673</c:v>
                </c:pt>
                <c:pt idx="64">
                  <c:v>0.21761943054026353</c:v>
                </c:pt>
                <c:pt idx="65">
                  <c:v>0.19746452091176422</c:v>
                </c:pt>
                <c:pt idx="66">
                  <c:v>0.21853035731892664</c:v>
                </c:pt>
                <c:pt idx="67">
                  <c:v>0.22541424416415023</c:v>
                </c:pt>
                <c:pt idx="68">
                  <c:v>0.23435956405493932</c:v>
                </c:pt>
                <c:pt idx="69">
                  <c:v>0.2371774368121298</c:v>
                </c:pt>
                <c:pt idx="70">
                  <c:v>0.21927037103930405</c:v>
                </c:pt>
                <c:pt idx="71">
                  <c:v>0.22138362708595899</c:v>
                </c:pt>
                <c:pt idx="72">
                  <c:v>0.22794429713450448</c:v>
                </c:pt>
                <c:pt idx="73">
                  <c:v>0.18119924562247858</c:v>
                </c:pt>
                <c:pt idx="74">
                  <c:v>0.29991103468959301</c:v>
                </c:pt>
                <c:pt idx="75">
                  <c:v>0.22931161880196821</c:v>
                </c:pt>
                <c:pt idx="76">
                  <c:v>0.26055565118336632</c:v>
                </c:pt>
                <c:pt idx="77">
                  <c:v>0.23685906512716681</c:v>
                </c:pt>
                <c:pt idx="78">
                  <c:v>0.27001265227524568</c:v>
                </c:pt>
                <c:pt idx="79">
                  <c:v>0.23814577668755146</c:v>
                </c:pt>
                <c:pt idx="80">
                  <c:v>0.29870165272639826</c:v>
                </c:pt>
                <c:pt idx="81">
                  <c:v>0.24470108154518413</c:v>
                </c:pt>
                <c:pt idx="82">
                  <c:v>0.37397085918488754</c:v>
                </c:pt>
                <c:pt idx="83">
                  <c:v>0.33379581586175289</c:v>
                </c:pt>
                <c:pt idx="84">
                  <c:v>0.35588851737435789</c:v>
                </c:pt>
                <c:pt idx="85">
                  <c:v>0.21643239619941157</c:v>
                </c:pt>
                <c:pt idx="86">
                  <c:v>0.31997549305008038</c:v>
                </c:pt>
                <c:pt idx="87">
                  <c:v>0.30601101422640054</c:v>
                </c:pt>
                <c:pt idx="88">
                  <c:v>0.31521211967210266</c:v>
                </c:pt>
                <c:pt idx="89">
                  <c:v>0.29954559618246529</c:v>
                </c:pt>
                <c:pt idx="90">
                  <c:v>0.32248113018879954</c:v>
                </c:pt>
                <c:pt idx="91">
                  <c:v>0.29958955944335125</c:v>
                </c:pt>
                <c:pt idx="92">
                  <c:v>0.3258199384099707</c:v>
                </c:pt>
                <c:pt idx="93">
                  <c:v>0.31360133933384787</c:v>
                </c:pt>
                <c:pt idx="94">
                  <c:v>0.34734196359547631</c:v>
                </c:pt>
                <c:pt idx="95">
                  <c:v>0.29987726155250627</c:v>
                </c:pt>
                <c:pt idx="96">
                  <c:v>0.34556345707205238</c:v>
                </c:pt>
                <c:pt idx="97">
                  <c:v>0.29955399522529563</c:v>
                </c:pt>
                <c:pt idx="98">
                  <c:v>0.32612351915358417</c:v>
                </c:pt>
                <c:pt idx="99">
                  <c:v>0.31217879808727567</c:v>
                </c:pt>
                <c:pt idx="100">
                  <c:v>0.31212836895465346</c:v>
                </c:pt>
                <c:pt idx="101">
                  <c:v>0.31133489639367962</c:v>
                </c:pt>
                <c:pt idx="102">
                  <c:v>0.31313996633768143</c:v>
                </c:pt>
                <c:pt idx="103">
                  <c:v>0.41422530749191616</c:v>
                </c:pt>
                <c:pt idx="104">
                  <c:v>0.32004300926600782</c:v>
                </c:pt>
                <c:pt idx="105">
                  <c:v>0.35978739098934431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</c:ser>
        <c:axId val="80357248"/>
        <c:axId val="80363520"/>
      </c:scatterChart>
      <c:scatterChart>
        <c:scatterStyle val="lineMarker"/>
        <c:ser>
          <c:idx val="6"/>
          <c:order val="0"/>
          <c:tx>
            <c:strRef>
              <c:f>compar!$T$1</c:f>
              <c:strCache>
                <c:ptCount val="1"/>
                <c:pt idx="0">
                  <c:v>1er apporteur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compar!$T$2:$T$262</c:f>
              <c:numCache>
                <c:formatCode>General</c:formatCode>
                <c:ptCount val="261"/>
                <c:pt idx="0">
                  <c:v>107992.99071135548</c:v>
                </c:pt>
                <c:pt idx="1">
                  <c:v>116430.62263411135</c:v>
                </c:pt>
                <c:pt idx="2">
                  <c:v>76243.109378798879</c:v>
                </c:pt>
                <c:pt idx="3">
                  <c:v>64485.775818107992</c:v>
                </c:pt>
                <c:pt idx="4">
                  <c:v>56976.185429058569</c:v>
                </c:pt>
                <c:pt idx="5">
                  <c:v>54153.258423319508</c:v>
                </c:pt>
                <c:pt idx="6">
                  <c:v>59553.816744594587</c:v>
                </c:pt>
                <c:pt idx="7">
                  <c:v>77014.923996484096</c:v>
                </c:pt>
                <c:pt idx="8">
                  <c:v>68493.430833969556</c:v>
                </c:pt>
                <c:pt idx="9">
                  <c:v>64377.137107900817</c:v>
                </c:pt>
                <c:pt idx="10">
                  <c:v>62476.258017353772</c:v>
                </c:pt>
                <c:pt idx="11">
                  <c:v>69745.707274096916</c:v>
                </c:pt>
                <c:pt idx="12">
                  <c:v>62956.412400389629</c:v>
                </c:pt>
                <c:pt idx="13">
                  <c:v>75236.07770916108</c:v>
                </c:pt>
                <c:pt idx="14">
                  <c:v>93805.722290152116</c:v>
                </c:pt>
                <c:pt idx="15">
                  <c:v>103078.42323529006</c:v>
                </c:pt>
                <c:pt idx="16">
                  <c:v>133929.55357685609</c:v>
                </c:pt>
                <c:pt idx="17">
                  <c:v>151413.70191386723</c:v>
                </c:pt>
                <c:pt idx="18">
                  <c:v>175511.87322254764</c:v>
                </c:pt>
                <c:pt idx="19">
                  <c:v>208817.27988409033</c:v>
                </c:pt>
                <c:pt idx="20">
                  <c:v>208268.82818197631</c:v>
                </c:pt>
                <c:pt idx="21">
                  <c:v>230748.30207950043</c:v>
                </c:pt>
                <c:pt idx="22">
                  <c:v>230106.42704458127</c:v>
                </c:pt>
                <c:pt idx="23">
                  <c:v>238330.56638907592</c:v>
                </c:pt>
                <c:pt idx="24">
                  <c:v>225114.38829752925</c:v>
                </c:pt>
                <c:pt idx="25">
                  <c:v>213584.77019817493</c:v>
                </c:pt>
                <c:pt idx="26">
                  <c:v>204316.27834521921</c:v>
                </c:pt>
                <c:pt idx="27">
                  <c:v>183927.49003488486</c:v>
                </c:pt>
                <c:pt idx="28">
                  <c:v>183316.93185792875</c:v>
                </c:pt>
                <c:pt idx="29">
                  <c:v>169349.99266828026</c:v>
                </c:pt>
                <c:pt idx="30">
                  <c:v>153871.70211325731</c:v>
                </c:pt>
                <c:pt idx="31">
                  <c:v>138611.89169068873</c:v>
                </c:pt>
                <c:pt idx="32">
                  <c:v>133203.30260370506</c:v>
                </c:pt>
                <c:pt idx="33">
                  <c:v>134540.73354367202</c:v>
                </c:pt>
                <c:pt idx="34">
                  <c:v>108751.33877807</c:v>
                </c:pt>
                <c:pt idx="35">
                  <c:v>97127.83739725576</c:v>
                </c:pt>
                <c:pt idx="36">
                  <c:v>107623.28546907588</c:v>
                </c:pt>
                <c:pt idx="37">
                  <c:v>84898.640669976608</c:v>
                </c:pt>
                <c:pt idx="38">
                  <c:v>91797.646982056307</c:v>
                </c:pt>
                <c:pt idx="39">
                  <c:v>81199.124976680221</c:v>
                </c:pt>
                <c:pt idx="40">
                  <c:v>78121.02600491971</c:v>
                </c:pt>
                <c:pt idx="41">
                  <c:v>60699.143271870933</c:v>
                </c:pt>
                <c:pt idx="42">
                  <c:v>59791.735111979295</c:v>
                </c:pt>
                <c:pt idx="43">
                  <c:v>60737.168990516431</c:v>
                </c:pt>
                <c:pt idx="44">
                  <c:v>52164.593377209196</c:v>
                </c:pt>
                <c:pt idx="45">
                  <c:v>59276.155540196349</c:v>
                </c:pt>
                <c:pt idx="46">
                  <c:v>41601.431918673632</c:v>
                </c:pt>
                <c:pt idx="47">
                  <c:v>39219.501043159602</c:v>
                </c:pt>
                <c:pt idx="48">
                  <c:v>40485.17869985869</c:v>
                </c:pt>
                <c:pt idx="49">
                  <c:v>42722.088726359543</c:v>
                </c:pt>
                <c:pt idx="50">
                  <c:v>40523.920672113578</c:v>
                </c:pt>
                <c:pt idx="51">
                  <c:v>44831.695859646934</c:v>
                </c:pt>
                <c:pt idx="52">
                  <c:v>25695.163121585207</c:v>
                </c:pt>
                <c:pt idx="53">
                  <c:v>28263.889217787731</c:v>
                </c:pt>
                <c:pt idx="54">
                  <c:v>30709.04128536383</c:v>
                </c:pt>
                <c:pt idx="55">
                  <c:v>27993.268236463122</c:v>
                </c:pt>
                <c:pt idx="56">
                  <c:v>25404.110592314715</c:v>
                </c:pt>
                <c:pt idx="57">
                  <c:v>25217.402207124418</c:v>
                </c:pt>
                <c:pt idx="58">
                  <c:v>26823.346566049844</c:v>
                </c:pt>
                <c:pt idx="59">
                  <c:v>22499.673981333821</c:v>
                </c:pt>
                <c:pt idx="60">
                  <c:v>17029.301647569901</c:v>
                </c:pt>
                <c:pt idx="61">
                  <c:v>16770.557544526826</c:v>
                </c:pt>
                <c:pt idx="62">
                  <c:v>17381.908582063446</c:v>
                </c:pt>
                <c:pt idx="63">
                  <c:v>15423.957342285426</c:v>
                </c:pt>
                <c:pt idx="64">
                  <c:v>20395.327308170581</c:v>
                </c:pt>
                <c:pt idx="65">
                  <c:v>13425.513308804198</c:v>
                </c:pt>
                <c:pt idx="66">
                  <c:v>11211.471127711122</c:v>
                </c:pt>
                <c:pt idx="67">
                  <c:v>17089.290125100517</c:v>
                </c:pt>
                <c:pt idx="68">
                  <c:v>18380.830079192816</c:v>
                </c:pt>
                <c:pt idx="69">
                  <c:v>21321.009534665242</c:v>
                </c:pt>
                <c:pt idx="70">
                  <c:v>10000.980682879826</c:v>
                </c:pt>
                <c:pt idx="71">
                  <c:v>13424.515148083958</c:v>
                </c:pt>
                <c:pt idx="72">
                  <c:v>12261.705495037713</c:v>
                </c:pt>
                <c:pt idx="73">
                  <c:v>12567.7823416257</c:v>
                </c:pt>
                <c:pt idx="74">
                  <c:v>13420.937995747014</c:v>
                </c:pt>
                <c:pt idx="75">
                  <c:v>12171.638894503914</c:v>
                </c:pt>
                <c:pt idx="76">
                  <c:v>8108.9417580265563</c:v>
                </c:pt>
                <c:pt idx="77">
                  <c:v>10078.266476263523</c:v>
                </c:pt>
                <c:pt idx="78">
                  <c:v>9386.8764708779181</c:v>
                </c:pt>
                <c:pt idx="79">
                  <c:v>9578.152918695152</c:v>
                </c:pt>
                <c:pt idx="80">
                  <c:v>9481.5664405722255</c:v>
                </c:pt>
                <c:pt idx="81">
                  <c:v>8673.806747530587</c:v>
                </c:pt>
                <c:pt idx="82">
                  <c:v>7850.6797103524177</c:v>
                </c:pt>
                <c:pt idx="83">
                  <c:v>6632.1755265424517</c:v>
                </c:pt>
                <c:pt idx="84">
                  <c:v>9619.5389515266288</c:v>
                </c:pt>
                <c:pt idx="85">
                  <c:v>10450.04310618325</c:v>
                </c:pt>
                <c:pt idx="86">
                  <c:v>7536.7882136005519</c:v>
                </c:pt>
                <c:pt idx="87">
                  <c:v>6213.8995302127059</c:v>
                </c:pt>
                <c:pt idx="88">
                  <c:v>5358.2772461415043</c:v>
                </c:pt>
                <c:pt idx="89">
                  <c:v>8293.3291662818865</c:v>
                </c:pt>
                <c:pt idx="90">
                  <c:v>9377.7934025813556</c:v>
                </c:pt>
                <c:pt idx="91">
                  <c:v>6041.0239648173629</c:v>
                </c:pt>
                <c:pt idx="92">
                  <c:v>5771.4142085083586</c:v>
                </c:pt>
                <c:pt idx="93">
                  <c:v>4887.5859371779998</c:v>
                </c:pt>
                <c:pt idx="94">
                  <c:v>6475.0326280246554</c:v>
                </c:pt>
                <c:pt idx="95">
                  <c:v>4282.8642182822878</c:v>
                </c:pt>
                <c:pt idx="96">
                  <c:v>5307.10222480834</c:v>
                </c:pt>
                <c:pt idx="97">
                  <c:v>4747.8375356085362</c:v>
                </c:pt>
                <c:pt idx="98">
                  <c:v>4347.038291597175</c:v>
                </c:pt>
                <c:pt idx="99">
                  <c:v>5459.8837653995988</c:v>
                </c:pt>
                <c:pt idx="100">
                  <c:v>4906.0932465787464</c:v>
                </c:pt>
                <c:pt idx="101">
                  <c:v>4675.7105366249161</c:v>
                </c:pt>
                <c:pt idx="102">
                  <c:v>1275.3996257411402</c:v>
                </c:pt>
                <c:pt idx="103">
                  <c:v>3000.1347273681695</c:v>
                </c:pt>
                <c:pt idx="104">
                  <c:v>3240.4877890867906</c:v>
                </c:pt>
                <c:pt idx="105">
                  <c:v>6122.3936686203342</c:v>
                </c:pt>
                <c:pt idx="106">
                  <c:v>4289.7349013592129</c:v>
                </c:pt>
                <c:pt idx="107">
                  <c:v>3400.4679974102419</c:v>
                </c:pt>
                <c:pt idx="108">
                  <c:v>3061.9763881987087</c:v>
                </c:pt>
                <c:pt idx="109">
                  <c:v>2532.241454438546</c:v>
                </c:pt>
                <c:pt idx="110">
                  <c:v>2360.1548725542107</c:v>
                </c:pt>
                <c:pt idx="111">
                  <c:v>4884.172806909427</c:v>
                </c:pt>
                <c:pt idx="112">
                  <c:v>1681.5072372306718</c:v>
                </c:pt>
                <c:pt idx="113">
                  <c:v>1728.3740669676999</c:v>
                </c:pt>
                <c:pt idx="114">
                  <c:v>1801.2306850685441</c:v>
                </c:pt>
                <c:pt idx="115">
                  <c:v>3811.5066445962593</c:v>
                </c:pt>
                <c:pt idx="116">
                  <c:v>4320.7063437409479</c:v>
                </c:pt>
                <c:pt idx="117">
                  <c:v>2373.4093104141079</c:v>
                </c:pt>
                <c:pt idx="118">
                  <c:v>4292.9474845374898</c:v>
                </c:pt>
                <c:pt idx="119">
                  <c:v>2395.1577034033326</c:v>
                </c:pt>
                <c:pt idx="120">
                  <c:v>2449.6891562739174</c:v>
                </c:pt>
                <c:pt idx="121">
                  <c:v>1908.5579764428544</c:v>
                </c:pt>
                <c:pt idx="122">
                  <c:v>1493.7398591983858</c:v>
                </c:pt>
                <c:pt idx="123">
                  <c:v>3443.7457791225779</c:v>
                </c:pt>
                <c:pt idx="124">
                  <c:v>1715.9944263103746</c:v>
                </c:pt>
                <c:pt idx="125">
                  <c:v>2041.5949607349255</c:v>
                </c:pt>
                <c:pt idx="126">
                  <c:v>3377.2228339987846</c:v>
                </c:pt>
                <c:pt idx="127">
                  <c:v>2286.6399509972484</c:v>
                </c:pt>
                <c:pt idx="128">
                  <c:v>3133.6813789357952</c:v>
                </c:pt>
                <c:pt idx="129">
                  <c:v>1788.2559090329919</c:v>
                </c:pt>
                <c:pt idx="130">
                  <c:v>1574.2677859160797</c:v>
                </c:pt>
                <c:pt idx="131">
                  <c:v>1956.6480939953881</c:v>
                </c:pt>
                <c:pt idx="132">
                  <c:v>441.95188054843152</c:v>
                </c:pt>
                <c:pt idx="133">
                  <c:v>2026.8589787365945</c:v>
                </c:pt>
                <c:pt idx="134">
                  <c:v>2534.0061704964446</c:v>
                </c:pt>
                <c:pt idx="135">
                  <c:v>663.24003926291016</c:v>
                </c:pt>
                <c:pt idx="136">
                  <c:v>4742.0543994756072</c:v>
                </c:pt>
                <c:pt idx="137">
                  <c:v>2227.0361484344407</c:v>
                </c:pt>
                <c:pt idx="138">
                  <c:v>550.63802874099724</c:v>
                </c:pt>
                <c:pt idx="139">
                  <c:v>745.23192855512866</c:v>
                </c:pt>
                <c:pt idx="140">
                  <c:v>2135.4819835776489</c:v>
                </c:pt>
                <c:pt idx="141">
                  <c:v>613.05254113615172</c:v>
                </c:pt>
                <c:pt idx="142">
                  <c:v>2836.6093710663204</c:v>
                </c:pt>
                <c:pt idx="143">
                  <c:v>1484.0062611734093</c:v>
                </c:pt>
                <c:pt idx="144">
                  <c:v>1747.4450565050029</c:v>
                </c:pt>
                <c:pt idx="145">
                  <c:v>2223.9895962836408</c:v>
                </c:pt>
                <c:pt idx="146">
                  <c:v>752.68348018406675</c:v>
                </c:pt>
                <c:pt idx="147">
                  <c:v>1501.1394420738034</c:v>
                </c:pt>
                <c:pt idx="148">
                  <c:v>261.79800571304764</c:v>
                </c:pt>
                <c:pt idx="149">
                  <c:v>714.75835228705432</c:v>
                </c:pt>
                <c:pt idx="150">
                  <c:v>1346.9562149342919</c:v>
                </c:pt>
                <c:pt idx="151">
                  <c:v>1594.8077747128907</c:v>
                </c:pt>
                <c:pt idx="152">
                  <c:v>662.26020107760337</c:v>
                </c:pt>
                <c:pt idx="153">
                  <c:v>649.77204578825194</c:v>
                </c:pt>
                <c:pt idx="154">
                  <c:v>373.16543115989668</c:v>
                </c:pt>
                <c:pt idx="155">
                  <c:v>502.66378645068176</c:v>
                </c:pt>
                <c:pt idx="156">
                  <c:v>1217.2236358503947</c:v>
                </c:pt>
                <c:pt idx="157">
                  <c:v>639.50550121375954</c:v>
                </c:pt>
                <c:pt idx="158">
                  <c:v>2167.451934499521</c:v>
                </c:pt>
                <c:pt idx="159">
                  <c:v>546.32832186265875</c:v>
                </c:pt>
                <c:pt idx="160">
                  <c:v>1395.5379126975045</c:v>
                </c:pt>
                <c:pt idx="161">
                  <c:v>3169.0368165754194</c:v>
                </c:pt>
                <c:pt idx="162">
                  <c:v>672.13371818476503</c:v>
                </c:pt>
                <c:pt idx="163">
                  <c:v>1153.4254907044858</c:v>
                </c:pt>
                <c:pt idx="164">
                  <c:v>316.42593511667553</c:v>
                </c:pt>
                <c:pt idx="165">
                  <c:v>777.08536954194039</c:v>
                </c:pt>
                <c:pt idx="166">
                  <c:v>950.38872492396763</c:v>
                </c:pt>
                <c:pt idx="167">
                  <c:v>759.29585863469947</c:v>
                </c:pt>
                <c:pt idx="168">
                  <c:v>298.71182020394946</c:v>
                </c:pt>
                <c:pt idx="169">
                  <c:v>1601.3687457353199</c:v>
                </c:pt>
                <c:pt idx="170">
                  <c:v>1008.9605281477425</c:v>
                </c:pt>
                <c:pt idx="171">
                  <c:v>83.001852135654701</c:v>
                </c:pt>
                <c:pt idx="172">
                  <c:v>511.89912967276439</c:v>
                </c:pt>
                <c:pt idx="173">
                  <c:v>161.51772188023392</c:v>
                </c:pt>
                <c:pt idx="174">
                  <c:v>1491.696047022881</c:v>
                </c:pt>
                <c:pt idx="175">
                  <c:v>204.31576234086054</c:v>
                </c:pt>
                <c:pt idx="176">
                  <c:v>251.91949944083132</c:v>
                </c:pt>
                <c:pt idx="177">
                  <c:v>683.49609123092171</c:v>
                </c:pt>
                <c:pt idx="178">
                  <c:v>541.75905567809195</c:v>
                </c:pt>
                <c:pt idx="179">
                  <c:v>111.74466365034084</c:v>
                </c:pt>
                <c:pt idx="180">
                  <c:v>244.01972047762354</c:v>
                </c:pt>
                <c:pt idx="181">
                  <c:v>237.59423407570523</c:v>
                </c:pt>
                <c:pt idx="182">
                  <c:v>1160.2546412534364</c:v>
                </c:pt>
                <c:pt idx="183">
                  <c:v>504.22260012141828</c:v>
                </c:pt>
                <c:pt idx="184">
                  <c:v>391.42092934099344</c:v>
                </c:pt>
                <c:pt idx="185">
                  <c:v>1513.0541650589712</c:v>
                </c:pt>
                <c:pt idx="186">
                  <c:v>198.82817662857019</c:v>
                </c:pt>
                <c:pt idx="187">
                  <c:v>1200.4296807349069</c:v>
                </c:pt>
                <c:pt idx="188">
                  <c:v>678.53561893353015</c:v>
                </c:pt>
                <c:pt idx="189">
                  <c:v>329.61038520876076</c:v>
                </c:pt>
                <c:pt idx="190">
                  <c:v>1243.6986470373422</c:v>
                </c:pt>
                <c:pt idx="191">
                  <c:v>722.28586219410136</c:v>
                </c:pt>
                <c:pt idx="192">
                  <c:v>185.95481997627707</c:v>
                </c:pt>
                <c:pt idx="193">
                  <c:v>225.86024982518177</c:v>
                </c:pt>
                <c:pt idx="194">
                  <c:v>396.77765148861835</c:v>
                </c:pt>
                <c:pt idx="195">
                  <c:v>638.71480510330002</c:v>
                </c:pt>
                <c:pt idx="196">
                  <c:v>265.78234627052302</c:v>
                </c:pt>
                <c:pt idx="197">
                  <c:v>305.25437920892398</c:v>
                </c:pt>
                <c:pt idx="198">
                  <c:v>582.42826486186277</c:v>
                </c:pt>
                <c:pt idx="199">
                  <c:v>651.92823131697742</c:v>
                </c:pt>
                <c:pt idx="200">
                  <c:v>366.55165492699626</c:v>
                </c:pt>
                <c:pt idx="201">
                  <c:v>366.12800915984644</c:v>
                </c:pt>
                <c:pt idx="202">
                  <c:v>307.85764417967397</c:v>
                </c:pt>
                <c:pt idx="203">
                  <c:v>687.41829736272985</c:v>
                </c:pt>
                <c:pt idx="204">
                  <c:v>529.81579598134022</c:v>
                </c:pt>
                <c:pt idx="205">
                  <c:v>97.737970781164222</c:v>
                </c:pt>
                <c:pt idx="206">
                  <c:v>1264.3585136522529</c:v>
                </c:pt>
                <c:pt idx="207">
                  <c:v>260.74048046276869</c:v>
                </c:pt>
                <c:pt idx="208">
                  <c:v>416.22594534127438</c:v>
                </c:pt>
                <c:pt idx="209">
                  <c:v>487.31127125021271</c:v>
                </c:pt>
                <c:pt idx="210">
                  <c:v>253.13993761951437</c:v>
                </c:pt>
                <c:pt idx="211">
                  <c:v>1369.65412346572</c:v>
                </c:pt>
                <c:pt idx="212">
                  <c:v>914.83396757958474</c:v>
                </c:pt>
                <c:pt idx="213">
                  <c:v>86.584335892350524</c:v>
                </c:pt>
                <c:pt idx="214">
                  <c:v>129.13219162244189</c:v>
                </c:pt>
                <c:pt idx="215">
                  <c:v>315.98293883697698</c:v>
                </c:pt>
                <c:pt idx="216">
                  <c:v>692.33235652630174</c:v>
                </c:pt>
                <c:pt idx="217">
                  <c:v>1384.2235757956919</c:v>
                </c:pt>
                <c:pt idx="218">
                  <c:v>72.072590995333854</c:v>
                </c:pt>
                <c:pt idx="219">
                  <c:v>75.61282467745454</c:v>
                </c:pt>
                <c:pt idx="220">
                  <c:v>1142.7886247065146</c:v>
                </c:pt>
                <c:pt idx="221">
                  <c:v>514.00240493683259</c:v>
                </c:pt>
                <c:pt idx="222">
                  <c:v>372.12971688051982</c:v>
                </c:pt>
                <c:pt idx="223">
                  <c:v>186.03399696838943</c:v>
                </c:pt>
                <c:pt idx="224">
                  <c:v>780.72431543914536</c:v>
                </c:pt>
                <c:pt idx="225">
                  <c:v>180.39011097136603</c:v>
                </c:pt>
                <c:pt idx="226">
                  <c:v>192.57997172388175</c:v>
                </c:pt>
                <c:pt idx="227">
                  <c:v>788.4381030656225</c:v>
                </c:pt>
                <c:pt idx="228">
                  <c:v>470.61652732120649</c:v>
                </c:pt>
                <c:pt idx="229">
                  <c:v>228.23169907157748</c:v>
                </c:pt>
                <c:pt idx="230">
                  <c:v>258.61380333777623</c:v>
                </c:pt>
                <c:pt idx="231">
                  <c:v>174.63855916150544</c:v>
                </c:pt>
                <c:pt idx="232">
                  <c:v>137.91311732821174</c:v>
                </c:pt>
                <c:pt idx="233">
                  <c:v>110.75482333776088</c:v>
                </c:pt>
                <c:pt idx="234">
                  <c:v>139.18748590601692</c:v>
                </c:pt>
                <c:pt idx="235">
                  <c:v>2061.614607650281</c:v>
                </c:pt>
                <c:pt idx="236">
                  <c:v>205.15681888346134</c:v>
                </c:pt>
                <c:pt idx="237">
                  <c:v>376.04626134013051</c:v>
                </c:pt>
                <c:pt idx="238">
                  <c:v>481.66648814238278</c:v>
                </c:pt>
                <c:pt idx="239">
                  <c:v>99.001654466514069</c:v>
                </c:pt>
                <c:pt idx="240">
                  <c:v>37.854919440280064</c:v>
                </c:pt>
                <c:pt idx="241">
                  <c:v>121.11418641161055</c:v>
                </c:pt>
                <c:pt idx="242">
                  <c:v>399.32976618416518</c:v>
                </c:pt>
                <c:pt idx="243">
                  <c:v>140.34626572455281</c:v>
                </c:pt>
                <c:pt idx="244">
                  <c:v>185.13812736532276</c:v>
                </c:pt>
                <c:pt idx="245">
                  <c:v>216.47858903917097</c:v>
                </c:pt>
                <c:pt idx="246">
                  <c:v>81.560329163900079</c:v>
                </c:pt>
                <c:pt idx="247">
                  <c:v>171.87317672805784</c:v>
                </c:pt>
                <c:pt idx="248">
                  <c:v>102.42871838927613</c:v>
                </c:pt>
                <c:pt idx="249">
                  <c:v>88.372651411342105</c:v>
                </c:pt>
                <c:pt idx="250">
                  <c:v>125.3361631116441</c:v>
                </c:pt>
                <c:pt idx="251">
                  <c:v>442.54766682381484</c:v>
                </c:pt>
                <c:pt idx="252">
                  <c:v>159.40913318359952</c:v>
                </c:pt>
                <c:pt idx="253">
                  <c:v>480.51060195958473</c:v>
                </c:pt>
                <c:pt idx="254">
                  <c:v>134.05727870036475</c:v>
                </c:pt>
                <c:pt idx="255">
                  <c:v>160.56437699853259</c:v>
                </c:pt>
                <c:pt idx="256">
                  <c:v>86.534331028782233</c:v>
                </c:pt>
                <c:pt idx="257">
                  <c:v>515.58007499579605</c:v>
                </c:pt>
                <c:pt idx="258">
                  <c:v>184.58216653973557</c:v>
                </c:pt>
                <c:pt idx="259">
                  <c:v>367.08998538032694</c:v>
                </c:pt>
              </c:numCache>
            </c:numRef>
          </c:yVal>
        </c:ser>
        <c:ser>
          <c:idx val="8"/>
          <c:order val="1"/>
          <c:tx>
            <c:strRef>
              <c:f>compar!$U$1</c:f>
              <c:strCache>
                <c:ptCount val="1"/>
                <c:pt idx="0">
                  <c:v>2nd apporteur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compar!$U$2:$U$262</c:f>
              <c:numCache>
                <c:formatCode>General</c:formatCode>
                <c:ptCount val="261"/>
                <c:pt idx="0">
                  <c:v>152010.90308448588</c:v>
                </c:pt>
                <c:pt idx="1">
                  <c:v>198452.48807329449</c:v>
                </c:pt>
                <c:pt idx="2">
                  <c:v>136997.45655025824</c:v>
                </c:pt>
                <c:pt idx="3">
                  <c:v>127959.0164544689</c:v>
                </c:pt>
                <c:pt idx="4">
                  <c:v>126904.75245279964</c:v>
                </c:pt>
                <c:pt idx="5">
                  <c:v>110845.21277726504</c:v>
                </c:pt>
                <c:pt idx="6">
                  <c:v>95628.476016006593</c:v>
                </c:pt>
                <c:pt idx="7">
                  <c:v>107852.68240569487</c:v>
                </c:pt>
                <c:pt idx="8">
                  <c:v>125124.17521189613</c:v>
                </c:pt>
                <c:pt idx="9">
                  <c:v>108869.73053115523</c:v>
                </c:pt>
                <c:pt idx="10">
                  <c:v>126350.78325526539</c:v>
                </c:pt>
                <c:pt idx="11">
                  <c:v>101261.85403286244</c:v>
                </c:pt>
                <c:pt idx="12">
                  <c:v>124453.45748837352</c:v>
                </c:pt>
                <c:pt idx="13">
                  <c:v>143370.67694185802</c:v>
                </c:pt>
                <c:pt idx="14">
                  <c:v>156769.46093603058</c:v>
                </c:pt>
                <c:pt idx="15">
                  <c:v>164138.58862786175</c:v>
                </c:pt>
                <c:pt idx="16">
                  <c:v>195735.61400294988</c:v>
                </c:pt>
                <c:pt idx="17">
                  <c:v>205329.04814898042</c:v>
                </c:pt>
                <c:pt idx="18">
                  <c:v>199547.33082547688</c:v>
                </c:pt>
                <c:pt idx="19">
                  <c:v>177784.40534084692</c:v>
                </c:pt>
                <c:pt idx="20">
                  <c:v>188950.87449002202</c:v>
                </c:pt>
                <c:pt idx="21">
                  <c:v>181521.41983546919</c:v>
                </c:pt>
                <c:pt idx="22">
                  <c:v>165677.23609138228</c:v>
                </c:pt>
                <c:pt idx="23">
                  <c:v>127365.69215871136</c:v>
                </c:pt>
                <c:pt idx="24">
                  <c:v>109422.09082498458</c:v>
                </c:pt>
                <c:pt idx="25">
                  <c:v>104384.21722304999</c:v>
                </c:pt>
                <c:pt idx="26">
                  <c:v>90435.317391008241</c:v>
                </c:pt>
                <c:pt idx="27">
                  <c:v>72958.014896958281</c:v>
                </c:pt>
                <c:pt idx="28">
                  <c:v>65985.902037181222</c:v>
                </c:pt>
                <c:pt idx="29">
                  <c:v>66224.253002928192</c:v>
                </c:pt>
                <c:pt idx="30">
                  <c:v>52662.830860580281</c:v>
                </c:pt>
                <c:pt idx="31">
                  <c:v>50874.001683803413</c:v>
                </c:pt>
                <c:pt idx="32">
                  <c:v>41242.21830073688</c:v>
                </c:pt>
                <c:pt idx="33">
                  <c:v>31028.752327131944</c:v>
                </c:pt>
                <c:pt idx="34">
                  <c:v>26824.391283450368</c:v>
                </c:pt>
                <c:pt idx="35">
                  <c:v>24880.004613143956</c:v>
                </c:pt>
                <c:pt idx="36">
                  <c:v>22146.595569599896</c:v>
                </c:pt>
                <c:pt idx="37">
                  <c:v>28708.223189573651</c:v>
                </c:pt>
                <c:pt idx="38">
                  <c:v>21026.30372091035</c:v>
                </c:pt>
                <c:pt idx="39">
                  <c:v>14381.178978738682</c:v>
                </c:pt>
                <c:pt idx="40">
                  <c:v>10850.949407621383</c:v>
                </c:pt>
                <c:pt idx="41">
                  <c:v>12951.584537390974</c:v>
                </c:pt>
                <c:pt idx="42">
                  <c:v>12492.253998963854</c:v>
                </c:pt>
                <c:pt idx="43">
                  <c:v>12547.308347616516</c:v>
                </c:pt>
                <c:pt idx="44">
                  <c:v>12556.978630230811</c:v>
                </c:pt>
                <c:pt idx="45">
                  <c:v>8993.0793167818738</c:v>
                </c:pt>
                <c:pt idx="46">
                  <c:v>4114.184698192922</c:v>
                </c:pt>
                <c:pt idx="47">
                  <c:v>9022.9301320660106</c:v>
                </c:pt>
                <c:pt idx="48">
                  <c:v>8027.5749275055277</c:v>
                </c:pt>
                <c:pt idx="49">
                  <c:v>7028.6038661895636</c:v>
                </c:pt>
                <c:pt idx="50">
                  <c:v>5766.4755504055856</c:v>
                </c:pt>
                <c:pt idx="51">
                  <c:v>3200.0505081233196</c:v>
                </c:pt>
                <c:pt idx="52">
                  <c:v>5730.3260646798253</c:v>
                </c:pt>
                <c:pt idx="53">
                  <c:v>5562.8138896850796</c:v>
                </c:pt>
                <c:pt idx="54">
                  <c:v>2962.2328578232291</c:v>
                </c:pt>
                <c:pt idx="55">
                  <c:v>3885.173372275869</c:v>
                </c:pt>
                <c:pt idx="56">
                  <c:v>2660.4409799753585</c:v>
                </c:pt>
                <c:pt idx="57">
                  <c:v>7735.9165353527669</c:v>
                </c:pt>
                <c:pt idx="58">
                  <c:v>4730.9699730166667</c:v>
                </c:pt>
                <c:pt idx="59">
                  <c:v>1641.7529942549065</c:v>
                </c:pt>
                <c:pt idx="60">
                  <c:v>1301.8204736180915</c:v>
                </c:pt>
                <c:pt idx="61">
                  <c:v>3440.763108544606</c:v>
                </c:pt>
                <c:pt idx="62">
                  <c:v>2707.6094895176748</c:v>
                </c:pt>
                <c:pt idx="63">
                  <c:v>5037.2927995819991</c:v>
                </c:pt>
                <c:pt idx="64">
                  <c:v>197.89290654864394</c:v>
                </c:pt>
                <c:pt idx="65">
                  <c:v>493.29783229903433</c:v>
                </c:pt>
                <c:pt idx="66">
                  <c:v>1376.9136339059451</c:v>
                </c:pt>
                <c:pt idx="67">
                  <c:v>1601.7210662237712</c:v>
                </c:pt>
                <c:pt idx="68">
                  <c:v>1469.0560137775733</c:v>
                </c:pt>
                <c:pt idx="69">
                  <c:v>1433.6774176172678</c:v>
                </c:pt>
                <c:pt idx="70">
                  <c:v>3023.4789979782659</c:v>
                </c:pt>
                <c:pt idx="71">
                  <c:v>958.5548439968519</c:v>
                </c:pt>
                <c:pt idx="72">
                  <c:v>1403.2232345632985</c:v>
                </c:pt>
                <c:pt idx="73">
                  <c:v>935.78443880609495</c:v>
                </c:pt>
                <c:pt idx="74">
                  <c:v>180.26556630442957</c:v>
                </c:pt>
                <c:pt idx="75">
                  <c:v>760.23606086092832</c:v>
                </c:pt>
                <c:pt idx="76">
                  <c:v>1225.3754370423135</c:v>
                </c:pt>
                <c:pt idx="77">
                  <c:v>701.18701394547543</c:v>
                </c:pt>
                <c:pt idx="78">
                  <c:v>3180.2450944330503</c:v>
                </c:pt>
                <c:pt idx="79">
                  <c:v>436.38260569601994</c:v>
                </c:pt>
                <c:pt idx="80">
                  <c:v>311.87616881263733</c:v>
                </c:pt>
                <c:pt idx="81">
                  <c:v>494.45019492008163</c:v>
                </c:pt>
                <c:pt idx="82">
                  <c:v>383.91955208397439</c:v>
                </c:pt>
                <c:pt idx="83">
                  <c:v>1102.1743959615619</c:v>
                </c:pt>
                <c:pt idx="84">
                  <c:v>62.846064079620419</c:v>
                </c:pt>
                <c:pt idx="85">
                  <c:v>182.79238457896048</c:v>
                </c:pt>
                <c:pt idx="86">
                  <c:v>348.87908116443981</c:v>
                </c:pt>
                <c:pt idx="87">
                  <c:v>780.09876713276128</c:v>
                </c:pt>
                <c:pt idx="88">
                  <c:v>767.03049884790084</c:v>
                </c:pt>
                <c:pt idx="89">
                  <c:v>161.29265131101411</c:v>
                </c:pt>
                <c:pt idx="90">
                  <c:v>99.049246552278049</c:v>
                </c:pt>
                <c:pt idx="91">
                  <c:v>147.35129688232686</c:v>
                </c:pt>
                <c:pt idx="92">
                  <c:v>359.81709230606793</c:v>
                </c:pt>
                <c:pt idx="93">
                  <c:v>302.1323320226706</c:v>
                </c:pt>
                <c:pt idx="94">
                  <c:v>519.8322865615844</c:v>
                </c:pt>
                <c:pt idx="95">
                  <c:v>475.98056185265784</c:v>
                </c:pt>
                <c:pt idx="96">
                  <c:v>981.04302639686398</c:v>
                </c:pt>
                <c:pt idx="97">
                  <c:v>367.23924366085379</c:v>
                </c:pt>
                <c:pt idx="98">
                  <c:v>268.04094406227773</c:v>
                </c:pt>
                <c:pt idx="99">
                  <c:v>142.21751833324652</c:v>
                </c:pt>
                <c:pt idx="100">
                  <c:v>199.81710823329095</c:v>
                </c:pt>
                <c:pt idx="101">
                  <c:v>215.35678649621801</c:v>
                </c:pt>
                <c:pt idx="102">
                  <c:v>163.85679645438032</c:v>
                </c:pt>
                <c:pt idx="103">
                  <c:v>196.78037188678815</c:v>
                </c:pt>
                <c:pt idx="104">
                  <c:v>73.950428376498493</c:v>
                </c:pt>
                <c:pt idx="105">
                  <c:v>428.28633789830229</c:v>
                </c:pt>
              </c:numCache>
            </c:numRef>
          </c:yVal>
        </c:ser>
        <c:axId val="80365440"/>
        <c:axId val="80366976"/>
      </c:scatterChart>
      <c:valAx>
        <c:axId val="80357248"/>
        <c:scaling>
          <c:orientation val="minMax"/>
          <c:max val="130000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Revenu d'activité individuel (€)</a:t>
                </a:r>
              </a:p>
            </c:rich>
          </c:tx>
          <c:layout>
            <c:manualLayout>
              <c:xMode val="edge"/>
              <c:yMode val="edge"/>
              <c:x val="0.22957600827300922"/>
              <c:y val="0.9372881355932203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45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63520"/>
        <c:crossesAt val="-0.60000000000000031"/>
        <c:crossBetween val="midCat"/>
        <c:minorUnit val="10000"/>
      </c:valAx>
      <c:valAx>
        <c:axId val="80363520"/>
        <c:scaling>
          <c:orientation val="minMax"/>
          <c:max val="0.30000000000000004"/>
          <c:min val="-0.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Taux marginal</a:t>
                </a:r>
                <a:r>
                  <a:rPr lang="en-GB" baseline="0"/>
                  <a:t> de l'IR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7248"/>
        <c:crosses val="autoZero"/>
        <c:crossBetween val="midCat"/>
        <c:minorUnit val="0.1"/>
      </c:valAx>
      <c:valAx>
        <c:axId val="80365440"/>
        <c:scaling>
          <c:orientation val="minMax"/>
        </c:scaling>
        <c:delete val="1"/>
        <c:axPos val="b"/>
        <c:numFmt formatCode="General" sourceLinked="1"/>
        <c:tickLblPos val="none"/>
        <c:crossAx val="80366976"/>
        <c:crosses val="autoZero"/>
        <c:crossBetween val="midCat"/>
      </c:valAx>
      <c:valAx>
        <c:axId val="80366976"/>
        <c:scaling>
          <c:orientation val="minMax"/>
          <c:max val="250000.00000000009"/>
          <c:min val="0"/>
        </c:scaling>
        <c:axPos val="r"/>
        <c:title>
          <c:tx>
            <c:rich>
              <a:bodyPr rot="0" vert="horz"/>
              <a:lstStyle/>
              <a:p>
                <a:pPr algn="ctr">
                  <a:defRPr sz="16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Nombre d'individus</a:t>
                </a:r>
              </a:p>
            </c:rich>
          </c:tx>
          <c:layout>
            <c:manualLayout>
              <c:xMode val="edge"/>
              <c:yMode val="edge"/>
              <c:x val="0.71768355739400236"/>
              <c:y val="1.186440677966102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65440"/>
        <c:crosses val="max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867631851085866"/>
          <c:y val="0.33220338983050862"/>
          <c:w val="0.15443645552578941"/>
          <c:h val="0.25860509809155213"/>
        </c:manualLayout>
      </c:layout>
      <c:spPr>
        <a:noFill/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Taux marginal en imposition séparée par rapport au taux marginal actuel en imposition jointe</a:t>
            </a:r>
          </a:p>
        </c:rich>
      </c:tx>
      <c:layout>
        <c:manualLayout>
          <c:xMode val="edge"/>
          <c:yMode val="edge"/>
          <c:x val="2.8255692443821982E-2"/>
          <c:y val="9.0395480225988704E-3"/>
        </c:manualLayout>
      </c:layout>
    </c:title>
    <c:plotArea>
      <c:layout>
        <c:manualLayout>
          <c:layoutTarget val="inner"/>
          <c:xMode val="edge"/>
          <c:yMode val="edge"/>
          <c:x val="8.5832471561530524E-2"/>
          <c:y val="0.12542372881355915"/>
          <c:w val="0.64115822130299893"/>
          <c:h val="0.63559322033898358"/>
        </c:manualLayout>
      </c:layout>
      <c:scatterChart>
        <c:scatterStyle val="lineMarker"/>
        <c:ser>
          <c:idx val="1"/>
          <c:order val="2"/>
          <c:tx>
            <c:strRef>
              <c:f>compar!$W$1</c:f>
              <c:strCache>
                <c:ptCount val="1"/>
                <c:pt idx="0">
                  <c:v>1er apporteur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compar!$W$2:$W$262</c:f>
              <c:numCache>
                <c:formatCode>General</c:formatCode>
                <c:ptCount val="261"/>
                <c:pt idx="0">
                  <c:v>-2.7569218707639148E-3</c:v>
                </c:pt>
                <c:pt idx="1">
                  <c:v>2.8230873099650486E-3</c:v>
                </c:pt>
                <c:pt idx="2">
                  <c:v>-8.5688383308416341E-3</c:v>
                </c:pt>
                <c:pt idx="3">
                  <c:v>-1.3563365961319344E-2</c:v>
                </c:pt>
                <c:pt idx="4">
                  <c:v>-8.2821191468225308E-3</c:v>
                </c:pt>
                <c:pt idx="5">
                  <c:v>-1.374248288893043E-2</c:v>
                </c:pt>
                <c:pt idx="6">
                  <c:v>1.1058303664551739E-4</c:v>
                </c:pt>
                <c:pt idx="7">
                  <c:v>-4.3717824789160642E-3</c:v>
                </c:pt>
                <c:pt idx="8">
                  <c:v>-1.0919689043204589E-2</c:v>
                </c:pt>
                <c:pt idx="9">
                  <c:v>-5.5102354048452984E-4</c:v>
                </c:pt>
                <c:pt idx="10">
                  <c:v>-1.6982551053236608E-2</c:v>
                </c:pt>
                <c:pt idx="11">
                  <c:v>-2.3172390401166948E-2</c:v>
                </c:pt>
                <c:pt idx="12">
                  <c:v>-1.1742460327130319E-2</c:v>
                </c:pt>
                <c:pt idx="13">
                  <c:v>1.3497830981788417E-2</c:v>
                </c:pt>
                <c:pt idx="14">
                  <c:v>3.5785165824507359E-2</c:v>
                </c:pt>
                <c:pt idx="15">
                  <c:v>3.3948964212458299E-2</c:v>
                </c:pt>
                <c:pt idx="16">
                  <c:v>2.7288540722530813E-2</c:v>
                </c:pt>
                <c:pt idx="17">
                  <c:v>3.3159993303408575E-2</c:v>
                </c:pt>
                <c:pt idx="18">
                  <c:v>2.0599828157895517E-2</c:v>
                </c:pt>
                <c:pt idx="19">
                  <c:v>1.0882203892725387E-2</c:v>
                </c:pt>
                <c:pt idx="20">
                  <c:v>1.2543054469225989E-2</c:v>
                </c:pt>
                <c:pt idx="21">
                  <c:v>1.3294114507061194E-2</c:v>
                </c:pt>
                <c:pt idx="22">
                  <c:v>8.3979766522382926E-3</c:v>
                </c:pt>
                <c:pt idx="23">
                  <c:v>7.512915796855521E-3</c:v>
                </c:pt>
                <c:pt idx="24">
                  <c:v>6.6961101526237937E-3</c:v>
                </c:pt>
                <c:pt idx="25">
                  <c:v>9.6127835229397052E-3</c:v>
                </c:pt>
                <c:pt idx="26">
                  <c:v>2.2324996286126608E-3</c:v>
                </c:pt>
                <c:pt idx="27">
                  <c:v>8.9557088522666528E-3</c:v>
                </c:pt>
                <c:pt idx="28">
                  <c:v>1.5504421301441682E-2</c:v>
                </c:pt>
                <c:pt idx="29">
                  <c:v>1.4339009296295058E-2</c:v>
                </c:pt>
                <c:pt idx="30">
                  <c:v>2.462727817688469E-2</c:v>
                </c:pt>
                <c:pt idx="31">
                  <c:v>3.6651723251062931E-2</c:v>
                </c:pt>
                <c:pt idx="32">
                  <c:v>3.8614610766448343E-2</c:v>
                </c:pt>
                <c:pt idx="33">
                  <c:v>4.0165550439052747E-2</c:v>
                </c:pt>
                <c:pt idx="34">
                  <c:v>4.4175778462913651E-2</c:v>
                </c:pt>
                <c:pt idx="35">
                  <c:v>4.7170890132604115E-2</c:v>
                </c:pt>
                <c:pt idx="36">
                  <c:v>4.357273710539207E-2</c:v>
                </c:pt>
                <c:pt idx="37">
                  <c:v>3.8832871638303776E-2</c:v>
                </c:pt>
                <c:pt idx="38">
                  <c:v>3.8125020235923027E-2</c:v>
                </c:pt>
                <c:pt idx="39">
                  <c:v>4.0851302060823533E-2</c:v>
                </c:pt>
                <c:pt idx="40">
                  <c:v>3.2209488132949604E-2</c:v>
                </c:pt>
                <c:pt idx="41">
                  <c:v>2.9940946210808894E-2</c:v>
                </c:pt>
                <c:pt idx="42">
                  <c:v>2.9107196481173866E-2</c:v>
                </c:pt>
                <c:pt idx="43">
                  <c:v>3.7513174119407439E-2</c:v>
                </c:pt>
                <c:pt idx="44">
                  <c:v>3.4961489519619166E-2</c:v>
                </c:pt>
                <c:pt idx="45">
                  <c:v>3.7080947055629893E-2</c:v>
                </c:pt>
                <c:pt idx="46">
                  <c:v>4.1343608544450627E-2</c:v>
                </c:pt>
                <c:pt idx="47">
                  <c:v>3.4698217972952E-2</c:v>
                </c:pt>
                <c:pt idx="48">
                  <c:v>2.9204740690615072E-2</c:v>
                </c:pt>
                <c:pt idx="49">
                  <c:v>1.5535863774000847E-2</c:v>
                </c:pt>
                <c:pt idx="50">
                  <c:v>1.7476668165273379E-2</c:v>
                </c:pt>
                <c:pt idx="51">
                  <c:v>2.5792358697506401E-2</c:v>
                </c:pt>
                <c:pt idx="52">
                  <c:v>3.8420121829062182E-2</c:v>
                </c:pt>
                <c:pt idx="53">
                  <c:v>2.9183657554008063E-2</c:v>
                </c:pt>
                <c:pt idx="54">
                  <c:v>3.2090863001121239E-2</c:v>
                </c:pt>
                <c:pt idx="55">
                  <c:v>1.9802591227914418E-2</c:v>
                </c:pt>
                <c:pt idx="56">
                  <c:v>3.9792383483674143E-2</c:v>
                </c:pt>
                <c:pt idx="57">
                  <c:v>3.892774502790905E-2</c:v>
                </c:pt>
                <c:pt idx="58">
                  <c:v>3.5577813526147473E-2</c:v>
                </c:pt>
                <c:pt idx="59">
                  <c:v>3.6612560655816556E-2</c:v>
                </c:pt>
                <c:pt idx="60">
                  <c:v>2.8579738657103448E-2</c:v>
                </c:pt>
                <c:pt idx="61">
                  <c:v>4.1370319022503987E-2</c:v>
                </c:pt>
                <c:pt idx="62">
                  <c:v>3.2312853283834597E-2</c:v>
                </c:pt>
                <c:pt idx="63">
                  <c:v>3.447737256742936E-2</c:v>
                </c:pt>
                <c:pt idx="64">
                  <c:v>2.5750478128387905E-2</c:v>
                </c:pt>
                <c:pt idx="65">
                  <c:v>2.3942068957800405E-2</c:v>
                </c:pt>
                <c:pt idx="66">
                  <c:v>3.4162752892089865E-2</c:v>
                </c:pt>
                <c:pt idx="67">
                  <c:v>3.550303509229602E-2</c:v>
                </c:pt>
                <c:pt idx="68">
                  <c:v>4.2843998744325318E-2</c:v>
                </c:pt>
                <c:pt idx="69">
                  <c:v>4.10113391295652E-2</c:v>
                </c:pt>
                <c:pt idx="70">
                  <c:v>3.1407895008018577E-2</c:v>
                </c:pt>
                <c:pt idx="71">
                  <c:v>2.7395806509035586E-2</c:v>
                </c:pt>
                <c:pt idx="72">
                  <c:v>1.9658171733381274E-2</c:v>
                </c:pt>
                <c:pt idx="73">
                  <c:v>3.2162489532905791E-2</c:v>
                </c:pt>
                <c:pt idx="74">
                  <c:v>4.7148670972289364E-2</c:v>
                </c:pt>
                <c:pt idx="75">
                  <c:v>5.0240463599555196E-2</c:v>
                </c:pt>
                <c:pt idx="76">
                  <c:v>7.6104999776311077E-3</c:v>
                </c:pt>
                <c:pt idx="77">
                  <c:v>3.5004120621117241E-2</c:v>
                </c:pt>
                <c:pt idx="78">
                  <c:v>4.611968824582624E-2</c:v>
                </c:pt>
                <c:pt idx="79">
                  <c:v>4.3946127602009499E-2</c:v>
                </c:pt>
                <c:pt idx="80">
                  <c:v>5.0996035245097104E-2</c:v>
                </c:pt>
                <c:pt idx="81">
                  <c:v>7.1033407585789438E-2</c:v>
                </c:pt>
                <c:pt idx="82">
                  <c:v>8.1782723595233614E-2</c:v>
                </c:pt>
                <c:pt idx="83">
                  <c:v>8.123121938634395E-2</c:v>
                </c:pt>
                <c:pt idx="84">
                  <c:v>7.1258342579726297E-2</c:v>
                </c:pt>
                <c:pt idx="85">
                  <c:v>6.6521089029718677E-2</c:v>
                </c:pt>
                <c:pt idx="86">
                  <c:v>7.5523177191309743E-2</c:v>
                </c:pt>
                <c:pt idx="87">
                  <c:v>4.1318486025903767E-2</c:v>
                </c:pt>
                <c:pt idx="88">
                  <c:v>8.6054817098379977E-2</c:v>
                </c:pt>
                <c:pt idx="89">
                  <c:v>8.714871977154795E-2</c:v>
                </c:pt>
                <c:pt idx="90">
                  <c:v>0.10047433318321014</c:v>
                </c:pt>
                <c:pt idx="91">
                  <c:v>8.2419130445846756E-2</c:v>
                </c:pt>
                <c:pt idx="92">
                  <c:v>9.2679916159451758E-2</c:v>
                </c:pt>
                <c:pt idx="93">
                  <c:v>4.0543109198566962E-2</c:v>
                </c:pt>
                <c:pt idx="94">
                  <c:v>9.2349785730993006E-2</c:v>
                </c:pt>
                <c:pt idx="95">
                  <c:v>6.6470385062218917E-2</c:v>
                </c:pt>
                <c:pt idx="96">
                  <c:v>9.9852042743862113E-2</c:v>
                </c:pt>
                <c:pt idx="97">
                  <c:v>9.425913304207198E-2</c:v>
                </c:pt>
                <c:pt idx="98">
                  <c:v>5.6935178553827126E-2</c:v>
                </c:pt>
                <c:pt idx="99">
                  <c:v>6.1892966745646399E-2</c:v>
                </c:pt>
                <c:pt idx="100">
                  <c:v>5.5332316791392222E-2</c:v>
                </c:pt>
                <c:pt idx="101">
                  <c:v>6.286908237026545E-2</c:v>
                </c:pt>
                <c:pt idx="102">
                  <c:v>7.5585803508567584E-2</c:v>
                </c:pt>
                <c:pt idx="103">
                  <c:v>9.4754581287845835E-2</c:v>
                </c:pt>
                <c:pt idx="104">
                  <c:v>7.9150630294832269E-2</c:v>
                </c:pt>
                <c:pt idx="105">
                  <c:v>0.10185955032500291</c:v>
                </c:pt>
                <c:pt idx="106">
                  <c:v>9.5020666692419403E-2</c:v>
                </c:pt>
                <c:pt idx="107">
                  <c:v>7.0957399234004237E-2</c:v>
                </c:pt>
                <c:pt idx="108">
                  <c:v>6.9469681766683999E-2</c:v>
                </c:pt>
                <c:pt idx="109">
                  <c:v>7.7969370102517116E-2</c:v>
                </c:pt>
                <c:pt idx="110">
                  <c:v>5.4960418013765805E-2</c:v>
                </c:pt>
                <c:pt idx="111">
                  <c:v>4.2255242252902003E-2</c:v>
                </c:pt>
                <c:pt idx="112">
                  <c:v>0.10397349861102806</c:v>
                </c:pt>
                <c:pt idx="113">
                  <c:v>6.3666919090718838E-2</c:v>
                </c:pt>
                <c:pt idx="114">
                  <c:v>7.1547732392916452E-2</c:v>
                </c:pt>
                <c:pt idx="115">
                  <c:v>5.7752990307961188E-2</c:v>
                </c:pt>
                <c:pt idx="116">
                  <c:v>3.3111585789324771E-2</c:v>
                </c:pt>
                <c:pt idx="117">
                  <c:v>8.4309757277012398E-2</c:v>
                </c:pt>
                <c:pt idx="118">
                  <c:v>8.2749876606640654E-2</c:v>
                </c:pt>
                <c:pt idx="119">
                  <c:v>3.5608493595220059E-2</c:v>
                </c:pt>
                <c:pt idx="120">
                  <c:v>2.1277596543242128E-2</c:v>
                </c:pt>
                <c:pt idx="121">
                  <c:v>5.09182047156998E-2</c:v>
                </c:pt>
                <c:pt idx="122">
                  <c:v>0.16380787452255566</c:v>
                </c:pt>
                <c:pt idx="123">
                  <c:v>6.6658578685410308E-2</c:v>
                </c:pt>
                <c:pt idx="124">
                  <c:v>6.8251699940347632E-2</c:v>
                </c:pt>
                <c:pt idx="125">
                  <c:v>3.3183474475446617E-2</c:v>
                </c:pt>
                <c:pt idx="126">
                  <c:v>3.6731836469247214E-2</c:v>
                </c:pt>
                <c:pt idx="127">
                  <c:v>7.3567446971620265E-2</c:v>
                </c:pt>
                <c:pt idx="128">
                  <c:v>4.641459433513434E-2</c:v>
                </c:pt>
                <c:pt idx="129">
                  <c:v>2.9651112491198561E-3</c:v>
                </c:pt>
                <c:pt idx="130">
                  <c:v>4.5046429969477386E-2</c:v>
                </c:pt>
                <c:pt idx="131">
                  <c:v>1.0222669672085405E-2</c:v>
                </c:pt>
                <c:pt idx="132">
                  <c:v>7.408205005099544E-2</c:v>
                </c:pt>
                <c:pt idx="133">
                  <c:v>4.2501062324493188E-2</c:v>
                </c:pt>
                <c:pt idx="134">
                  <c:v>5.840507575717202E-2</c:v>
                </c:pt>
                <c:pt idx="135">
                  <c:v>2.8325859583783919E-2</c:v>
                </c:pt>
                <c:pt idx="136">
                  <c:v>3.1890784859320565E-2</c:v>
                </c:pt>
                <c:pt idx="137">
                  <c:v>5.1091164409913126E-2</c:v>
                </c:pt>
                <c:pt idx="138">
                  <c:v>8.7381697160438698E-2</c:v>
                </c:pt>
                <c:pt idx="139">
                  <c:v>3.3679614987599638E-2</c:v>
                </c:pt>
                <c:pt idx="140">
                  <c:v>1.7040039541014462E-2</c:v>
                </c:pt>
                <c:pt idx="141">
                  <c:v>0</c:v>
                </c:pt>
                <c:pt idx="142">
                  <c:v>5.4163469104517858E-4</c:v>
                </c:pt>
                <c:pt idx="143">
                  <c:v>2.4663528155443093E-2</c:v>
                </c:pt>
                <c:pt idx="144">
                  <c:v>1.0913471388938112E-2</c:v>
                </c:pt>
                <c:pt idx="145">
                  <c:v>1.9065635778117263E-2</c:v>
                </c:pt>
                <c:pt idx="146">
                  <c:v>-2.1060816984619368E-4</c:v>
                </c:pt>
                <c:pt idx="147">
                  <c:v>2.8401859291354858E-4</c:v>
                </c:pt>
                <c:pt idx="148">
                  <c:v>8.5543015559265884E-2</c:v>
                </c:pt>
                <c:pt idx="149">
                  <c:v>1.9136973752896247E-2</c:v>
                </c:pt>
                <c:pt idx="150">
                  <c:v>-1.6665265234583337E-5</c:v>
                </c:pt>
                <c:pt idx="151">
                  <c:v>1.8812016066165005E-2</c:v>
                </c:pt>
                <c:pt idx="152">
                  <c:v>1.2292159744373976E-2</c:v>
                </c:pt>
                <c:pt idx="153">
                  <c:v>0</c:v>
                </c:pt>
                <c:pt idx="154">
                  <c:v>1.5650778253328224E-2</c:v>
                </c:pt>
                <c:pt idx="155">
                  <c:v>2.1971985191944876E-2</c:v>
                </c:pt>
                <c:pt idx="156">
                  <c:v>1.6737531263239125E-2</c:v>
                </c:pt>
                <c:pt idx="157">
                  <c:v>1.7614672094462547E-4</c:v>
                </c:pt>
                <c:pt idx="158">
                  <c:v>2.0608728184763503E-2</c:v>
                </c:pt>
                <c:pt idx="159">
                  <c:v>4.2313528672666134E-4</c:v>
                </c:pt>
                <c:pt idx="160">
                  <c:v>1.4544544512268276E-4</c:v>
                </c:pt>
                <c:pt idx="161">
                  <c:v>4.6058195544284586E-3</c:v>
                </c:pt>
                <c:pt idx="162">
                  <c:v>1.4133733325162046E-2</c:v>
                </c:pt>
                <c:pt idx="163">
                  <c:v>9.0058158457385629E-3</c:v>
                </c:pt>
                <c:pt idx="164">
                  <c:v>-2.0622022830379949E-4</c:v>
                </c:pt>
                <c:pt idx="165">
                  <c:v>-2.3122452417331796E-4</c:v>
                </c:pt>
                <c:pt idx="166">
                  <c:v>-6.6371321486902168E-5</c:v>
                </c:pt>
                <c:pt idx="167">
                  <c:v>0</c:v>
                </c:pt>
                <c:pt idx="168">
                  <c:v>0</c:v>
                </c:pt>
                <c:pt idx="169">
                  <c:v>5.8209167958458985E-3</c:v>
                </c:pt>
                <c:pt idx="170">
                  <c:v>1.3915748302623099E-4</c:v>
                </c:pt>
                <c:pt idx="171">
                  <c:v>0</c:v>
                </c:pt>
                <c:pt idx="172">
                  <c:v>-1.7041493616898329E-4</c:v>
                </c:pt>
                <c:pt idx="173">
                  <c:v>-4.951518734853666E-4</c:v>
                </c:pt>
                <c:pt idx="174">
                  <c:v>1.7996364337097281E-4</c:v>
                </c:pt>
                <c:pt idx="175">
                  <c:v>0</c:v>
                </c:pt>
                <c:pt idx="176">
                  <c:v>0</c:v>
                </c:pt>
                <c:pt idx="177">
                  <c:v>2.1385726019079732E-4</c:v>
                </c:pt>
                <c:pt idx="178">
                  <c:v>5.9076757089557286E-3</c:v>
                </c:pt>
                <c:pt idx="179">
                  <c:v>0.10182302676646932</c:v>
                </c:pt>
                <c:pt idx="180">
                  <c:v>0</c:v>
                </c:pt>
                <c:pt idx="181">
                  <c:v>-4.6137815937574711E-4</c:v>
                </c:pt>
                <c:pt idx="182">
                  <c:v>3.235608103578369E-4</c:v>
                </c:pt>
                <c:pt idx="183">
                  <c:v>-1.81251815799921E-4</c:v>
                </c:pt>
                <c:pt idx="184">
                  <c:v>-2.4065326209959936E-4</c:v>
                </c:pt>
                <c:pt idx="185">
                  <c:v>1.1739458710446959E-2</c:v>
                </c:pt>
                <c:pt idx="186">
                  <c:v>0</c:v>
                </c:pt>
                <c:pt idx="187">
                  <c:v>3.2249298674869031E-4</c:v>
                </c:pt>
                <c:pt idx="188">
                  <c:v>2.8162786907753867E-4</c:v>
                </c:pt>
                <c:pt idx="189">
                  <c:v>4.8285844030876435E-4</c:v>
                </c:pt>
                <c:pt idx="190">
                  <c:v>1.8183719469645532E-2</c:v>
                </c:pt>
                <c:pt idx="191">
                  <c:v>0</c:v>
                </c:pt>
                <c:pt idx="192">
                  <c:v>0</c:v>
                </c:pt>
                <c:pt idx="193">
                  <c:v>2.2642310866988202E-4</c:v>
                </c:pt>
                <c:pt idx="194">
                  <c:v>4.8101292888519387E-4</c:v>
                </c:pt>
                <c:pt idx="195">
                  <c:v>-4.2946127433385328E-5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6.4343556318569028E-6</c:v>
                </c:pt>
                <c:pt idx="200">
                  <c:v>0</c:v>
                </c:pt>
                <c:pt idx="201">
                  <c:v>-1.4663599040076747E-4</c:v>
                </c:pt>
                <c:pt idx="202">
                  <c:v>0</c:v>
                </c:pt>
                <c:pt idx="203">
                  <c:v>-1.8755150493049655E-2</c:v>
                </c:pt>
                <c:pt idx="204">
                  <c:v>-3.2538740609527883E-4</c:v>
                </c:pt>
                <c:pt idx="205">
                  <c:v>0</c:v>
                </c:pt>
                <c:pt idx="206">
                  <c:v>1.9389234657969989E-2</c:v>
                </c:pt>
                <c:pt idx="207">
                  <c:v>0</c:v>
                </c:pt>
                <c:pt idx="208">
                  <c:v>4.366567450370118E-4</c:v>
                </c:pt>
                <c:pt idx="209">
                  <c:v>-4.0760729044309052E-4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3.8894497858721344E-4</c:v>
                </c:pt>
                <c:pt idx="214">
                  <c:v>0</c:v>
                </c:pt>
                <c:pt idx="215">
                  <c:v>0</c:v>
                </c:pt>
                <c:pt idx="216">
                  <c:v>3.9478920958091468E-4</c:v>
                </c:pt>
                <c:pt idx="217">
                  <c:v>-3.8595580379913175E-4</c:v>
                </c:pt>
                <c:pt idx="218">
                  <c:v>0</c:v>
                </c:pt>
                <c:pt idx="219">
                  <c:v>3.8389183991211981E-4</c:v>
                </c:pt>
                <c:pt idx="220">
                  <c:v>2.5953578574133829E-4</c:v>
                </c:pt>
                <c:pt idx="221">
                  <c:v>0</c:v>
                </c:pt>
                <c:pt idx="222">
                  <c:v>7.0203813223550626E-2</c:v>
                </c:pt>
                <c:pt idx="223">
                  <c:v>0</c:v>
                </c:pt>
                <c:pt idx="224">
                  <c:v>3.5483162812599556E-5</c:v>
                </c:pt>
                <c:pt idx="225">
                  <c:v>3.6074008159739102E-2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-3.7245723294226929E-4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3.4888839057728438E-4</c:v>
                </c:pt>
                <c:pt idx="237">
                  <c:v>0</c:v>
                </c:pt>
                <c:pt idx="238">
                  <c:v>0</c:v>
                </c:pt>
                <c:pt idx="239">
                  <c:v>-3.4247171863766024E-4</c:v>
                </c:pt>
                <c:pt idx="240">
                  <c:v>0</c:v>
                </c:pt>
                <c:pt idx="241">
                  <c:v>-3.3365929585699172E-4</c:v>
                </c:pt>
                <c:pt idx="242">
                  <c:v>-1.9093571956979583E-4</c:v>
                </c:pt>
                <c:pt idx="243">
                  <c:v>0</c:v>
                </c:pt>
                <c:pt idx="244">
                  <c:v>0</c:v>
                </c:pt>
                <c:pt idx="245">
                  <c:v>3.1964647445348326E-4</c:v>
                </c:pt>
                <c:pt idx="246">
                  <c:v>0</c:v>
                </c:pt>
                <c:pt idx="247">
                  <c:v>0</c:v>
                </c:pt>
                <c:pt idx="248">
                  <c:v>3.0709232551501264E-4</c:v>
                </c:pt>
                <c:pt idx="249">
                  <c:v>0</c:v>
                </c:pt>
                <c:pt idx="250">
                  <c:v>0</c:v>
                </c:pt>
                <c:pt idx="251">
                  <c:v>3.9810417991836822E-5</c:v>
                </c:pt>
                <c:pt idx="252">
                  <c:v>-2.7681775097904149E-4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2.4154929901937239E-4</c:v>
                </c:pt>
                <c:pt idx="257">
                  <c:v>-2.229465154472976E-4</c:v>
                </c:pt>
                <c:pt idx="258">
                  <c:v>0</c:v>
                </c:pt>
                <c:pt idx="259">
                  <c:v>1.5009637177954005E-4</c:v>
                </c:pt>
              </c:numCache>
            </c:numRef>
          </c:yVal>
        </c:ser>
        <c:ser>
          <c:idx val="3"/>
          <c:order val="3"/>
          <c:tx>
            <c:strRef>
              <c:f>compar!$X$1</c:f>
              <c:strCache>
                <c:ptCount val="1"/>
                <c:pt idx="0">
                  <c:v>2nd apporteur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compar!$X$2:$X$262</c:f>
              <c:numCache>
                <c:formatCode>General</c:formatCode>
                <c:ptCount val="261"/>
                <c:pt idx="0">
                  <c:v>-9.9020672213502962E-3</c:v>
                </c:pt>
                <c:pt idx="1">
                  <c:v>-3.3256702701510626E-2</c:v>
                </c:pt>
                <c:pt idx="2">
                  <c:v>-3.8877574750120103E-2</c:v>
                </c:pt>
                <c:pt idx="3">
                  <c:v>-3.15038519913469E-2</c:v>
                </c:pt>
                <c:pt idx="4">
                  <c:v>-3.8802413274508799E-2</c:v>
                </c:pt>
                <c:pt idx="5">
                  <c:v>-4.2271585160692501E-2</c:v>
                </c:pt>
                <c:pt idx="6">
                  <c:v>-4.1364650985912153E-2</c:v>
                </c:pt>
                <c:pt idx="7">
                  <c:v>-4.5890524292906895E-2</c:v>
                </c:pt>
                <c:pt idx="8">
                  <c:v>-4.770568120265048E-2</c:v>
                </c:pt>
                <c:pt idx="9">
                  <c:v>-4.79382610974846E-2</c:v>
                </c:pt>
                <c:pt idx="10">
                  <c:v>-5.1408754330059314E-2</c:v>
                </c:pt>
                <c:pt idx="11">
                  <c:v>-6.2019315968695143E-2</c:v>
                </c:pt>
                <c:pt idx="12">
                  <c:v>-5.127726727252338E-2</c:v>
                </c:pt>
                <c:pt idx="13">
                  <c:v>-5.1350684476141342E-2</c:v>
                </c:pt>
                <c:pt idx="14">
                  <c:v>2.6485963013897634E-2</c:v>
                </c:pt>
                <c:pt idx="15">
                  <c:v>6.5770026041963858E-3</c:v>
                </c:pt>
                <c:pt idx="16">
                  <c:v>1.9533840402395419E-2</c:v>
                </c:pt>
                <c:pt idx="17">
                  <c:v>2.1044372090961549E-2</c:v>
                </c:pt>
                <c:pt idx="18">
                  <c:v>1.0443604516302413E-2</c:v>
                </c:pt>
                <c:pt idx="19">
                  <c:v>2.9452937075703789E-4</c:v>
                </c:pt>
                <c:pt idx="20">
                  <c:v>-7.5241141602323813E-3</c:v>
                </c:pt>
                <c:pt idx="21">
                  <c:v>-1.588882653888006E-2</c:v>
                </c:pt>
                <c:pt idx="22">
                  <c:v>-1.4117499188719809E-2</c:v>
                </c:pt>
                <c:pt idx="23">
                  <c:v>-2.2638147762428673E-2</c:v>
                </c:pt>
                <c:pt idx="24">
                  <c:v>-1.5904823325093423E-2</c:v>
                </c:pt>
                <c:pt idx="25">
                  <c:v>-2.1301925711639941E-2</c:v>
                </c:pt>
                <c:pt idx="26">
                  <c:v>-3.7525295404606751E-2</c:v>
                </c:pt>
                <c:pt idx="27">
                  <c:v>-2.9815792406627364E-2</c:v>
                </c:pt>
                <c:pt idx="28">
                  <c:v>-3.0292776889104436E-2</c:v>
                </c:pt>
                <c:pt idx="29">
                  <c:v>-3.6203449056441822E-2</c:v>
                </c:pt>
                <c:pt idx="30">
                  <c:v>-2.0262619945384419E-2</c:v>
                </c:pt>
                <c:pt idx="31">
                  <c:v>2.1931364438295436E-2</c:v>
                </c:pt>
                <c:pt idx="32">
                  <c:v>7.1589731953897173E-4</c:v>
                </c:pt>
                <c:pt idx="33">
                  <c:v>9.8435827074464521E-3</c:v>
                </c:pt>
                <c:pt idx="34">
                  <c:v>1.5685661524732275E-2</c:v>
                </c:pt>
                <c:pt idx="35">
                  <c:v>9.4377025181608953E-3</c:v>
                </c:pt>
                <c:pt idx="36">
                  <c:v>1.5338435519567067E-2</c:v>
                </c:pt>
                <c:pt idx="37">
                  <c:v>1.2378982620732254E-2</c:v>
                </c:pt>
                <c:pt idx="38">
                  <c:v>-1.0417338534154635E-2</c:v>
                </c:pt>
                <c:pt idx="39">
                  <c:v>-8.463032212213617E-3</c:v>
                </c:pt>
                <c:pt idx="40">
                  <c:v>-2.8034718668069614E-2</c:v>
                </c:pt>
                <c:pt idx="41">
                  <c:v>-3.9812887332977553E-3</c:v>
                </c:pt>
                <c:pt idx="42">
                  <c:v>-1.5914553151495953E-2</c:v>
                </c:pt>
                <c:pt idx="43">
                  <c:v>-1.5578497540994024E-2</c:v>
                </c:pt>
                <c:pt idx="44">
                  <c:v>-4.3589006671028913E-2</c:v>
                </c:pt>
                <c:pt idx="45">
                  <c:v>-3.1677095915802783E-2</c:v>
                </c:pt>
                <c:pt idx="46">
                  <c:v>-2.4579587531415065E-2</c:v>
                </c:pt>
                <c:pt idx="47">
                  <c:v>-4.414527679173233E-2</c:v>
                </c:pt>
                <c:pt idx="48">
                  <c:v>-6.390460532845782E-3</c:v>
                </c:pt>
                <c:pt idx="49">
                  <c:v>-4.1381455608992701E-2</c:v>
                </c:pt>
                <c:pt idx="50">
                  <c:v>-3.2941521306512511E-2</c:v>
                </c:pt>
                <c:pt idx="51">
                  <c:v>-2.8073314879927341E-2</c:v>
                </c:pt>
                <c:pt idx="52">
                  <c:v>-4.1186067529288994E-2</c:v>
                </c:pt>
                <c:pt idx="53">
                  <c:v>2.1274674071014105E-2</c:v>
                </c:pt>
                <c:pt idx="54">
                  <c:v>-1.2587578738852273E-2</c:v>
                </c:pt>
                <c:pt idx="55">
                  <c:v>-9.5171050495016229E-3</c:v>
                </c:pt>
                <c:pt idx="56">
                  <c:v>-2.6643392716683645E-2</c:v>
                </c:pt>
                <c:pt idx="57">
                  <c:v>-3.2993053408058109E-2</c:v>
                </c:pt>
                <c:pt idx="58">
                  <c:v>-2.1649060475980919E-2</c:v>
                </c:pt>
                <c:pt idx="59">
                  <c:v>-4.5688314945352249E-2</c:v>
                </c:pt>
                <c:pt idx="60">
                  <c:v>-6.0624560036443814E-2</c:v>
                </c:pt>
                <c:pt idx="61">
                  <c:v>-4.0745370670718706E-2</c:v>
                </c:pt>
                <c:pt idx="62">
                  <c:v>-3.1648637678156455E-2</c:v>
                </c:pt>
                <c:pt idx="63">
                  <c:v>-5.6606041957201203E-3</c:v>
                </c:pt>
                <c:pt idx="64">
                  <c:v>0</c:v>
                </c:pt>
                <c:pt idx="65">
                  <c:v>-7.3077389370290818E-2</c:v>
                </c:pt>
                <c:pt idx="66">
                  <c:v>-1.9587522658254058E-2</c:v>
                </c:pt>
                <c:pt idx="67">
                  <c:v>-4.0417966868047772E-2</c:v>
                </c:pt>
                <c:pt idx="68">
                  <c:v>-5.0839456754608631E-2</c:v>
                </c:pt>
                <c:pt idx="69">
                  <c:v>-7.5905332956145433E-3</c:v>
                </c:pt>
                <c:pt idx="70">
                  <c:v>4.4077122807686941E-4</c:v>
                </c:pt>
                <c:pt idx="71">
                  <c:v>-4.3174268964111417E-2</c:v>
                </c:pt>
                <c:pt idx="72">
                  <c:v>-1.5791696788362758E-2</c:v>
                </c:pt>
                <c:pt idx="73">
                  <c:v>-2.0412533159525292E-2</c:v>
                </c:pt>
                <c:pt idx="74">
                  <c:v>0</c:v>
                </c:pt>
                <c:pt idx="75">
                  <c:v>-0.10234421037154273</c:v>
                </c:pt>
                <c:pt idx="76">
                  <c:v>-1.566334287488369E-2</c:v>
                </c:pt>
                <c:pt idx="77">
                  <c:v>-5.0239230501214205E-2</c:v>
                </c:pt>
                <c:pt idx="78">
                  <c:v>-3.8788339270558192E-2</c:v>
                </c:pt>
                <c:pt idx="79">
                  <c:v>0</c:v>
                </c:pt>
                <c:pt idx="80">
                  <c:v>0</c:v>
                </c:pt>
                <c:pt idx="81">
                  <c:v>-7.0004421339461831E-4</c:v>
                </c:pt>
                <c:pt idx="82">
                  <c:v>0</c:v>
                </c:pt>
                <c:pt idx="83">
                  <c:v>-4.6505051690548527E-4</c:v>
                </c:pt>
                <c:pt idx="84">
                  <c:v>1.0168243353553263E-3</c:v>
                </c:pt>
                <c:pt idx="85">
                  <c:v>-7.9136074381282673E-2</c:v>
                </c:pt>
                <c:pt idx="86">
                  <c:v>0</c:v>
                </c:pt>
                <c:pt idx="87">
                  <c:v>8.643160991821941E-4</c:v>
                </c:pt>
                <c:pt idx="88">
                  <c:v>-2.6143280264234736E-5</c:v>
                </c:pt>
                <c:pt idx="89">
                  <c:v>-8.9150475054311507E-4</c:v>
                </c:pt>
                <c:pt idx="90">
                  <c:v>4.6601319391444962E-3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-8.0589782736767424E-4</c:v>
                </c:pt>
                <c:pt idx="95">
                  <c:v>0</c:v>
                </c:pt>
                <c:pt idx="96">
                  <c:v>1.4279088357727066E-4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6.1641725657024526E-4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</c:ser>
        <c:axId val="79872000"/>
        <c:axId val="79873920"/>
      </c:scatterChart>
      <c:scatterChart>
        <c:scatterStyle val="lineMarker"/>
        <c:ser>
          <c:idx val="6"/>
          <c:order val="0"/>
          <c:tx>
            <c:strRef>
              <c:f>compar!$T$1</c:f>
              <c:strCache>
                <c:ptCount val="1"/>
                <c:pt idx="0">
                  <c:v>1er apporteur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compar!$T$2:$T$262</c:f>
              <c:numCache>
                <c:formatCode>General</c:formatCode>
                <c:ptCount val="261"/>
                <c:pt idx="0">
                  <c:v>107992.99071135548</c:v>
                </c:pt>
                <c:pt idx="1">
                  <c:v>116430.62263411135</c:v>
                </c:pt>
                <c:pt idx="2">
                  <c:v>76243.109378798879</c:v>
                </c:pt>
                <c:pt idx="3">
                  <c:v>64485.775818107992</c:v>
                </c:pt>
                <c:pt idx="4">
                  <c:v>56976.185429058569</c:v>
                </c:pt>
                <c:pt idx="5">
                  <c:v>54153.258423319508</c:v>
                </c:pt>
                <c:pt idx="6">
                  <c:v>59553.816744594587</c:v>
                </c:pt>
                <c:pt idx="7">
                  <c:v>77014.923996484096</c:v>
                </c:pt>
                <c:pt idx="8">
                  <c:v>68493.430833969556</c:v>
                </c:pt>
                <c:pt idx="9">
                  <c:v>64377.137107900817</c:v>
                </c:pt>
                <c:pt idx="10">
                  <c:v>62476.258017353772</c:v>
                </c:pt>
                <c:pt idx="11">
                  <c:v>69745.707274096916</c:v>
                </c:pt>
                <c:pt idx="12">
                  <c:v>62956.412400389629</c:v>
                </c:pt>
                <c:pt idx="13">
                  <c:v>75236.07770916108</c:v>
                </c:pt>
                <c:pt idx="14">
                  <c:v>93805.722290152116</c:v>
                </c:pt>
                <c:pt idx="15">
                  <c:v>103078.42323529006</c:v>
                </c:pt>
                <c:pt idx="16">
                  <c:v>133929.55357685609</c:v>
                </c:pt>
                <c:pt idx="17">
                  <c:v>151413.70191386723</c:v>
                </c:pt>
                <c:pt idx="18">
                  <c:v>175511.87322254764</c:v>
                </c:pt>
                <c:pt idx="19">
                  <c:v>208817.27988409033</c:v>
                </c:pt>
                <c:pt idx="20">
                  <c:v>208268.82818197631</c:v>
                </c:pt>
                <c:pt idx="21">
                  <c:v>230748.30207950043</c:v>
                </c:pt>
                <c:pt idx="22">
                  <c:v>230106.42704458127</c:v>
                </c:pt>
                <c:pt idx="23">
                  <c:v>238330.56638907592</c:v>
                </c:pt>
                <c:pt idx="24">
                  <c:v>225114.38829752925</c:v>
                </c:pt>
                <c:pt idx="25">
                  <c:v>213584.77019817493</c:v>
                </c:pt>
                <c:pt idx="26">
                  <c:v>204316.27834521921</c:v>
                </c:pt>
                <c:pt idx="27">
                  <c:v>183927.49003488486</c:v>
                </c:pt>
                <c:pt idx="28">
                  <c:v>183316.93185792875</c:v>
                </c:pt>
                <c:pt idx="29">
                  <c:v>169349.99266828026</c:v>
                </c:pt>
                <c:pt idx="30">
                  <c:v>153871.70211325731</c:v>
                </c:pt>
                <c:pt idx="31">
                  <c:v>138611.89169068873</c:v>
                </c:pt>
                <c:pt idx="32">
                  <c:v>133203.30260370506</c:v>
                </c:pt>
                <c:pt idx="33">
                  <c:v>134540.73354367202</c:v>
                </c:pt>
                <c:pt idx="34">
                  <c:v>108751.33877807</c:v>
                </c:pt>
                <c:pt idx="35">
                  <c:v>97127.83739725576</c:v>
                </c:pt>
                <c:pt idx="36">
                  <c:v>107623.28546907588</c:v>
                </c:pt>
                <c:pt idx="37">
                  <c:v>84898.640669976608</c:v>
                </c:pt>
                <c:pt idx="38">
                  <c:v>91797.646982056307</c:v>
                </c:pt>
                <c:pt idx="39">
                  <c:v>81199.124976680221</c:v>
                </c:pt>
                <c:pt idx="40">
                  <c:v>78121.02600491971</c:v>
                </c:pt>
                <c:pt idx="41">
                  <c:v>60699.143271870933</c:v>
                </c:pt>
                <c:pt idx="42">
                  <c:v>59791.735111979295</c:v>
                </c:pt>
                <c:pt idx="43">
                  <c:v>60737.168990516431</c:v>
                </c:pt>
                <c:pt idx="44">
                  <c:v>52164.593377209196</c:v>
                </c:pt>
                <c:pt idx="45">
                  <c:v>59276.155540196349</c:v>
                </c:pt>
                <c:pt idx="46">
                  <c:v>41601.431918673632</c:v>
                </c:pt>
                <c:pt idx="47">
                  <c:v>39219.501043159602</c:v>
                </c:pt>
                <c:pt idx="48">
                  <c:v>40485.17869985869</c:v>
                </c:pt>
                <c:pt idx="49">
                  <c:v>42722.088726359543</c:v>
                </c:pt>
                <c:pt idx="50">
                  <c:v>40523.920672113578</c:v>
                </c:pt>
                <c:pt idx="51">
                  <c:v>44831.695859646934</c:v>
                </c:pt>
                <c:pt idx="52">
                  <c:v>25695.163121585207</c:v>
                </c:pt>
                <c:pt idx="53">
                  <c:v>28263.889217787731</c:v>
                </c:pt>
                <c:pt idx="54">
                  <c:v>30709.04128536383</c:v>
                </c:pt>
                <c:pt idx="55">
                  <c:v>27993.268236463122</c:v>
                </c:pt>
                <c:pt idx="56">
                  <c:v>25404.110592314715</c:v>
                </c:pt>
                <c:pt idx="57">
                  <c:v>25217.402207124418</c:v>
                </c:pt>
                <c:pt idx="58">
                  <c:v>26823.346566049844</c:v>
                </c:pt>
                <c:pt idx="59">
                  <c:v>22499.673981333821</c:v>
                </c:pt>
                <c:pt idx="60">
                  <c:v>17029.301647569901</c:v>
                </c:pt>
                <c:pt idx="61">
                  <c:v>16770.557544526826</c:v>
                </c:pt>
                <c:pt idx="62">
                  <c:v>17381.908582063446</c:v>
                </c:pt>
                <c:pt idx="63">
                  <c:v>15423.957342285426</c:v>
                </c:pt>
                <c:pt idx="64">
                  <c:v>20395.327308170581</c:v>
                </c:pt>
                <c:pt idx="65">
                  <c:v>13425.513308804198</c:v>
                </c:pt>
                <c:pt idx="66">
                  <c:v>11211.471127711122</c:v>
                </c:pt>
                <c:pt idx="67">
                  <c:v>17089.290125100517</c:v>
                </c:pt>
                <c:pt idx="68">
                  <c:v>18380.830079192816</c:v>
                </c:pt>
                <c:pt idx="69">
                  <c:v>21321.009534665242</c:v>
                </c:pt>
                <c:pt idx="70">
                  <c:v>10000.980682879826</c:v>
                </c:pt>
                <c:pt idx="71">
                  <c:v>13424.515148083958</c:v>
                </c:pt>
                <c:pt idx="72">
                  <c:v>12261.705495037713</c:v>
                </c:pt>
                <c:pt idx="73">
                  <c:v>12567.7823416257</c:v>
                </c:pt>
                <c:pt idx="74">
                  <c:v>13420.937995747014</c:v>
                </c:pt>
                <c:pt idx="75">
                  <c:v>12171.638894503914</c:v>
                </c:pt>
                <c:pt idx="76">
                  <c:v>8108.9417580265563</c:v>
                </c:pt>
                <c:pt idx="77">
                  <c:v>10078.266476263523</c:v>
                </c:pt>
                <c:pt idx="78">
                  <c:v>9386.8764708779181</c:v>
                </c:pt>
                <c:pt idx="79">
                  <c:v>9578.152918695152</c:v>
                </c:pt>
                <c:pt idx="80">
                  <c:v>9481.5664405722255</c:v>
                </c:pt>
                <c:pt idx="81">
                  <c:v>8673.806747530587</c:v>
                </c:pt>
                <c:pt idx="82">
                  <c:v>7850.6797103524177</c:v>
                </c:pt>
                <c:pt idx="83">
                  <c:v>6632.1755265424517</c:v>
                </c:pt>
                <c:pt idx="84">
                  <c:v>9619.5389515266288</c:v>
                </c:pt>
                <c:pt idx="85">
                  <c:v>10450.04310618325</c:v>
                </c:pt>
                <c:pt idx="86">
                  <c:v>7536.7882136005519</c:v>
                </c:pt>
                <c:pt idx="87">
                  <c:v>6213.8995302127059</c:v>
                </c:pt>
                <c:pt idx="88">
                  <c:v>5358.2772461415043</c:v>
                </c:pt>
                <c:pt idx="89">
                  <c:v>8293.3291662818865</c:v>
                </c:pt>
                <c:pt idx="90">
                  <c:v>9377.7934025813556</c:v>
                </c:pt>
                <c:pt idx="91">
                  <c:v>6041.0239648173629</c:v>
                </c:pt>
                <c:pt idx="92">
                  <c:v>5771.4142085083586</c:v>
                </c:pt>
                <c:pt idx="93">
                  <c:v>4887.5859371779998</c:v>
                </c:pt>
                <c:pt idx="94">
                  <c:v>6475.0326280246554</c:v>
                </c:pt>
                <c:pt idx="95">
                  <c:v>4282.8642182822878</c:v>
                </c:pt>
                <c:pt idx="96">
                  <c:v>5307.10222480834</c:v>
                </c:pt>
                <c:pt idx="97">
                  <c:v>4747.8375356085362</c:v>
                </c:pt>
                <c:pt idx="98">
                  <c:v>4347.038291597175</c:v>
                </c:pt>
                <c:pt idx="99">
                  <c:v>5459.8837653995988</c:v>
                </c:pt>
                <c:pt idx="100">
                  <c:v>4906.0932465787464</c:v>
                </c:pt>
                <c:pt idx="101">
                  <c:v>4675.7105366249161</c:v>
                </c:pt>
                <c:pt idx="102">
                  <c:v>1275.3996257411402</c:v>
                </c:pt>
                <c:pt idx="103">
                  <c:v>3000.1347273681695</c:v>
                </c:pt>
                <c:pt idx="104">
                  <c:v>3240.4877890867906</c:v>
                </c:pt>
                <c:pt idx="105">
                  <c:v>6122.3936686203342</c:v>
                </c:pt>
                <c:pt idx="106">
                  <c:v>4289.7349013592129</c:v>
                </c:pt>
                <c:pt idx="107">
                  <c:v>3400.4679974102419</c:v>
                </c:pt>
                <c:pt idx="108">
                  <c:v>3061.9763881987087</c:v>
                </c:pt>
                <c:pt idx="109">
                  <c:v>2532.241454438546</c:v>
                </c:pt>
                <c:pt idx="110">
                  <c:v>2360.1548725542107</c:v>
                </c:pt>
                <c:pt idx="111">
                  <c:v>4884.172806909427</c:v>
                </c:pt>
                <c:pt idx="112">
                  <c:v>1681.5072372306718</c:v>
                </c:pt>
                <c:pt idx="113">
                  <c:v>1728.3740669676999</c:v>
                </c:pt>
                <c:pt idx="114">
                  <c:v>1801.2306850685441</c:v>
                </c:pt>
                <c:pt idx="115">
                  <c:v>3811.5066445962593</c:v>
                </c:pt>
                <c:pt idx="116">
                  <c:v>4320.7063437409479</c:v>
                </c:pt>
                <c:pt idx="117">
                  <c:v>2373.4093104141079</c:v>
                </c:pt>
                <c:pt idx="118">
                  <c:v>4292.9474845374898</c:v>
                </c:pt>
                <c:pt idx="119">
                  <c:v>2395.1577034033326</c:v>
                </c:pt>
                <c:pt idx="120">
                  <c:v>2449.6891562739174</c:v>
                </c:pt>
                <c:pt idx="121">
                  <c:v>1908.5579764428544</c:v>
                </c:pt>
                <c:pt idx="122">
                  <c:v>1493.7398591983858</c:v>
                </c:pt>
                <c:pt idx="123">
                  <c:v>3443.7457791225779</c:v>
                </c:pt>
                <c:pt idx="124">
                  <c:v>1715.9944263103746</c:v>
                </c:pt>
                <c:pt idx="125">
                  <c:v>2041.5949607349255</c:v>
                </c:pt>
                <c:pt idx="126">
                  <c:v>3377.2228339987846</c:v>
                </c:pt>
                <c:pt idx="127">
                  <c:v>2286.6399509972484</c:v>
                </c:pt>
                <c:pt idx="128">
                  <c:v>3133.6813789357952</c:v>
                </c:pt>
                <c:pt idx="129">
                  <c:v>1788.2559090329919</c:v>
                </c:pt>
                <c:pt idx="130">
                  <c:v>1574.2677859160797</c:v>
                </c:pt>
                <c:pt idx="131">
                  <c:v>1956.6480939953881</c:v>
                </c:pt>
                <c:pt idx="132">
                  <c:v>441.95188054843152</c:v>
                </c:pt>
                <c:pt idx="133">
                  <c:v>2026.8589787365945</c:v>
                </c:pt>
                <c:pt idx="134">
                  <c:v>2534.0061704964446</c:v>
                </c:pt>
                <c:pt idx="135">
                  <c:v>663.24003926291016</c:v>
                </c:pt>
                <c:pt idx="136">
                  <c:v>4742.0543994756072</c:v>
                </c:pt>
                <c:pt idx="137">
                  <c:v>2227.0361484344407</c:v>
                </c:pt>
                <c:pt idx="138">
                  <c:v>550.63802874099724</c:v>
                </c:pt>
                <c:pt idx="139">
                  <c:v>745.23192855512866</c:v>
                </c:pt>
                <c:pt idx="140">
                  <c:v>2135.4819835776489</c:v>
                </c:pt>
                <c:pt idx="141">
                  <c:v>613.05254113615172</c:v>
                </c:pt>
                <c:pt idx="142">
                  <c:v>2836.6093710663204</c:v>
                </c:pt>
                <c:pt idx="143">
                  <c:v>1484.0062611734093</c:v>
                </c:pt>
                <c:pt idx="144">
                  <c:v>1747.4450565050029</c:v>
                </c:pt>
                <c:pt idx="145">
                  <c:v>2223.9895962836408</c:v>
                </c:pt>
                <c:pt idx="146">
                  <c:v>752.68348018406675</c:v>
                </c:pt>
                <c:pt idx="147">
                  <c:v>1501.1394420738034</c:v>
                </c:pt>
                <c:pt idx="148">
                  <c:v>261.79800571304764</c:v>
                </c:pt>
                <c:pt idx="149">
                  <c:v>714.75835228705432</c:v>
                </c:pt>
                <c:pt idx="150">
                  <c:v>1346.9562149342919</c:v>
                </c:pt>
                <c:pt idx="151">
                  <c:v>1594.8077747128907</c:v>
                </c:pt>
                <c:pt idx="152">
                  <c:v>662.26020107760337</c:v>
                </c:pt>
                <c:pt idx="153">
                  <c:v>649.77204578825194</c:v>
                </c:pt>
                <c:pt idx="154">
                  <c:v>373.16543115989668</c:v>
                </c:pt>
                <c:pt idx="155">
                  <c:v>502.66378645068176</c:v>
                </c:pt>
                <c:pt idx="156">
                  <c:v>1217.2236358503947</c:v>
                </c:pt>
                <c:pt idx="157">
                  <c:v>639.50550121375954</c:v>
                </c:pt>
                <c:pt idx="158">
                  <c:v>2167.451934499521</c:v>
                </c:pt>
                <c:pt idx="159">
                  <c:v>546.32832186265875</c:v>
                </c:pt>
                <c:pt idx="160">
                  <c:v>1395.5379126975045</c:v>
                </c:pt>
                <c:pt idx="161">
                  <c:v>3169.0368165754194</c:v>
                </c:pt>
                <c:pt idx="162">
                  <c:v>672.13371818476503</c:v>
                </c:pt>
                <c:pt idx="163">
                  <c:v>1153.4254907044858</c:v>
                </c:pt>
                <c:pt idx="164">
                  <c:v>316.42593511667553</c:v>
                </c:pt>
                <c:pt idx="165">
                  <c:v>777.08536954194039</c:v>
                </c:pt>
                <c:pt idx="166">
                  <c:v>950.38872492396763</c:v>
                </c:pt>
                <c:pt idx="167">
                  <c:v>759.29585863469947</c:v>
                </c:pt>
                <c:pt idx="168">
                  <c:v>298.71182020394946</c:v>
                </c:pt>
                <c:pt idx="169">
                  <c:v>1601.3687457353199</c:v>
                </c:pt>
                <c:pt idx="170">
                  <c:v>1008.9605281477425</c:v>
                </c:pt>
                <c:pt idx="171">
                  <c:v>83.001852135654701</c:v>
                </c:pt>
                <c:pt idx="172">
                  <c:v>511.89912967276439</c:v>
                </c:pt>
                <c:pt idx="173">
                  <c:v>161.51772188023392</c:v>
                </c:pt>
                <c:pt idx="174">
                  <c:v>1491.696047022881</c:v>
                </c:pt>
                <c:pt idx="175">
                  <c:v>204.31576234086054</c:v>
                </c:pt>
                <c:pt idx="176">
                  <c:v>251.91949944083132</c:v>
                </c:pt>
                <c:pt idx="177">
                  <c:v>683.49609123092171</c:v>
                </c:pt>
                <c:pt idx="178">
                  <c:v>541.75905567809195</c:v>
                </c:pt>
                <c:pt idx="179">
                  <c:v>111.74466365034084</c:v>
                </c:pt>
                <c:pt idx="180">
                  <c:v>244.01972047762354</c:v>
                </c:pt>
                <c:pt idx="181">
                  <c:v>237.59423407570523</c:v>
                </c:pt>
                <c:pt idx="182">
                  <c:v>1160.2546412534364</c:v>
                </c:pt>
                <c:pt idx="183">
                  <c:v>504.22260012141828</c:v>
                </c:pt>
                <c:pt idx="184">
                  <c:v>391.42092934099344</c:v>
                </c:pt>
                <c:pt idx="185">
                  <c:v>1513.0541650589712</c:v>
                </c:pt>
                <c:pt idx="186">
                  <c:v>198.82817662857019</c:v>
                </c:pt>
                <c:pt idx="187">
                  <c:v>1200.4296807349069</c:v>
                </c:pt>
                <c:pt idx="188">
                  <c:v>678.53561893353015</c:v>
                </c:pt>
                <c:pt idx="189">
                  <c:v>329.61038520876076</c:v>
                </c:pt>
                <c:pt idx="190">
                  <c:v>1243.6986470373422</c:v>
                </c:pt>
                <c:pt idx="191">
                  <c:v>722.28586219410136</c:v>
                </c:pt>
                <c:pt idx="192">
                  <c:v>185.95481997627707</c:v>
                </c:pt>
                <c:pt idx="193">
                  <c:v>225.86024982518177</c:v>
                </c:pt>
                <c:pt idx="194">
                  <c:v>396.77765148861835</c:v>
                </c:pt>
                <c:pt idx="195">
                  <c:v>638.71480510330002</c:v>
                </c:pt>
                <c:pt idx="196">
                  <c:v>265.78234627052302</c:v>
                </c:pt>
                <c:pt idx="197">
                  <c:v>305.25437920892398</c:v>
                </c:pt>
                <c:pt idx="198">
                  <c:v>582.42826486186277</c:v>
                </c:pt>
                <c:pt idx="199">
                  <c:v>651.92823131697742</c:v>
                </c:pt>
                <c:pt idx="200">
                  <c:v>366.55165492699626</c:v>
                </c:pt>
                <c:pt idx="201">
                  <c:v>366.12800915984644</c:v>
                </c:pt>
                <c:pt idx="202">
                  <c:v>307.85764417967397</c:v>
                </c:pt>
                <c:pt idx="203">
                  <c:v>687.41829736272985</c:v>
                </c:pt>
                <c:pt idx="204">
                  <c:v>529.81579598134022</c:v>
                </c:pt>
                <c:pt idx="205">
                  <c:v>97.737970781164222</c:v>
                </c:pt>
                <c:pt idx="206">
                  <c:v>1264.3585136522529</c:v>
                </c:pt>
                <c:pt idx="207">
                  <c:v>260.74048046276869</c:v>
                </c:pt>
                <c:pt idx="208">
                  <c:v>416.22594534127438</c:v>
                </c:pt>
                <c:pt idx="209">
                  <c:v>487.31127125021271</c:v>
                </c:pt>
                <c:pt idx="210">
                  <c:v>253.13993761951437</c:v>
                </c:pt>
                <c:pt idx="211">
                  <c:v>1369.65412346572</c:v>
                </c:pt>
                <c:pt idx="212">
                  <c:v>914.83396757958474</c:v>
                </c:pt>
                <c:pt idx="213">
                  <c:v>86.584335892350524</c:v>
                </c:pt>
                <c:pt idx="214">
                  <c:v>129.13219162244189</c:v>
                </c:pt>
                <c:pt idx="215">
                  <c:v>315.98293883697698</c:v>
                </c:pt>
                <c:pt idx="216">
                  <c:v>692.33235652630174</c:v>
                </c:pt>
                <c:pt idx="217">
                  <c:v>1384.2235757956919</c:v>
                </c:pt>
                <c:pt idx="218">
                  <c:v>72.072590995333854</c:v>
                </c:pt>
                <c:pt idx="219">
                  <c:v>75.61282467745454</c:v>
                </c:pt>
                <c:pt idx="220">
                  <c:v>1142.7886247065146</c:v>
                </c:pt>
                <c:pt idx="221">
                  <c:v>514.00240493683259</c:v>
                </c:pt>
                <c:pt idx="222">
                  <c:v>372.12971688051982</c:v>
                </c:pt>
                <c:pt idx="223">
                  <c:v>186.03399696838943</c:v>
                </c:pt>
                <c:pt idx="224">
                  <c:v>780.72431543914536</c:v>
                </c:pt>
                <c:pt idx="225">
                  <c:v>180.39011097136603</c:v>
                </c:pt>
                <c:pt idx="226">
                  <c:v>192.57997172388175</c:v>
                </c:pt>
                <c:pt idx="227">
                  <c:v>788.4381030656225</c:v>
                </c:pt>
                <c:pt idx="228">
                  <c:v>470.61652732120649</c:v>
                </c:pt>
                <c:pt idx="229">
                  <c:v>228.23169907157748</c:v>
                </c:pt>
                <c:pt idx="230">
                  <c:v>258.61380333777623</c:v>
                </c:pt>
                <c:pt idx="231">
                  <c:v>174.63855916150544</c:v>
                </c:pt>
                <c:pt idx="232">
                  <c:v>137.91311732821174</c:v>
                </c:pt>
                <c:pt idx="233">
                  <c:v>110.75482333776088</c:v>
                </c:pt>
                <c:pt idx="234">
                  <c:v>139.18748590601692</c:v>
                </c:pt>
                <c:pt idx="235">
                  <c:v>2061.614607650281</c:v>
                </c:pt>
                <c:pt idx="236">
                  <c:v>205.15681888346134</c:v>
                </c:pt>
                <c:pt idx="237">
                  <c:v>376.04626134013051</c:v>
                </c:pt>
                <c:pt idx="238">
                  <c:v>481.66648814238278</c:v>
                </c:pt>
                <c:pt idx="239">
                  <c:v>99.001654466514069</c:v>
                </c:pt>
                <c:pt idx="240">
                  <c:v>37.854919440280064</c:v>
                </c:pt>
                <c:pt idx="241">
                  <c:v>121.11418641161055</c:v>
                </c:pt>
                <c:pt idx="242">
                  <c:v>399.32976618416518</c:v>
                </c:pt>
                <c:pt idx="243">
                  <c:v>140.34626572455281</c:v>
                </c:pt>
                <c:pt idx="244">
                  <c:v>185.13812736532276</c:v>
                </c:pt>
                <c:pt idx="245">
                  <c:v>216.47858903917097</c:v>
                </c:pt>
                <c:pt idx="246">
                  <c:v>81.560329163900079</c:v>
                </c:pt>
                <c:pt idx="247">
                  <c:v>171.87317672805784</c:v>
                </c:pt>
                <c:pt idx="248">
                  <c:v>102.42871838927613</c:v>
                </c:pt>
                <c:pt idx="249">
                  <c:v>88.372651411342105</c:v>
                </c:pt>
                <c:pt idx="250">
                  <c:v>125.3361631116441</c:v>
                </c:pt>
                <c:pt idx="251">
                  <c:v>442.54766682381484</c:v>
                </c:pt>
                <c:pt idx="252">
                  <c:v>159.40913318359952</c:v>
                </c:pt>
                <c:pt idx="253">
                  <c:v>480.51060195958473</c:v>
                </c:pt>
                <c:pt idx="254">
                  <c:v>134.05727870036475</c:v>
                </c:pt>
                <c:pt idx="255">
                  <c:v>160.56437699853259</c:v>
                </c:pt>
                <c:pt idx="256">
                  <c:v>86.534331028782233</c:v>
                </c:pt>
                <c:pt idx="257">
                  <c:v>515.58007499579605</c:v>
                </c:pt>
                <c:pt idx="258">
                  <c:v>184.58216653973557</c:v>
                </c:pt>
                <c:pt idx="259">
                  <c:v>367.08998538032694</c:v>
                </c:pt>
              </c:numCache>
            </c:numRef>
          </c:yVal>
        </c:ser>
        <c:ser>
          <c:idx val="8"/>
          <c:order val="1"/>
          <c:tx>
            <c:strRef>
              <c:f>compar!$U$1</c:f>
              <c:strCache>
                <c:ptCount val="1"/>
                <c:pt idx="0">
                  <c:v>2nd apporteur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compar!$U$2:$U$262</c:f>
              <c:numCache>
                <c:formatCode>General</c:formatCode>
                <c:ptCount val="261"/>
                <c:pt idx="0">
                  <c:v>152010.90308448588</c:v>
                </c:pt>
                <c:pt idx="1">
                  <c:v>198452.48807329449</c:v>
                </c:pt>
                <c:pt idx="2">
                  <c:v>136997.45655025824</c:v>
                </c:pt>
                <c:pt idx="3">
                  <c:v>127959.0164544689</c:v>
                </c:pt>
                <c:pt idx="4">
                  <c:v>126904.75245279964</c:v>
                </c:pt>
                <c:pt idx="5">
                  <c:v>110845.21277726504</c:v>
                </c:pt>
                <c:pt idx="6">
                  <c:v>95628.476016006593</c:v>
                </c:pt>
                <c:pt idx="7">
                  <c:v>107852.68240569487</c:v>
                </c:pt>
                <c:pt idx="8">
                  <c:v>125124.17521189613</c:v>
                </c:pt>
                <c:pt idx="9">
                  <c:v>108869.73053115523</c:v>
                </c:pt>
                <c:pt idx="10">
                  <c:v>126350.78325526539</c:v>
                </c:pt>
                <c:pt idx="11">
                  <c:v>101261.85403286244</c:v>
                </c:pt>
                <c:pt idx="12">
                  <c:v>124453.45748837352</c:v>
                </c:pt>
                <c:pt idx="13">
                  <c:v>143370.67694185802</c:v>
                </c:pt>
                <c:pt idx="14">
                  <c:v>156769.46093603058</c:v>
                </c:pt>
                <c:pt idx="15">
                  <c:v>164138.58862786175</c:v>
                </c:pt>
                <c:pt idx="16">
                  <c:v>195735.61400294988</c:v>
                </c:pt>
                <c:pt idx="17">
                  <c:v>205329.04814898042</c:v>
                </c:pt>
                <c:pt idx="18">
                  <c:v>199547.33082547688</c:v>
                </c:pt>
                <c:pt idx="19">
                  <c:v>177784.40534084692</c:v>
                </c:pt>
                <c:pt idx="20">
                  <c:v>188950.87449002202</c:v>
                </c:pt>
                <c:pt idx="21">
                  <c:v>181521.41983546919</c:v>
                </c:pt>
                <c:pt idx="22">
                  <c:v>165677.23609138228</c:v>
                </c:pt>
                <c:pt idx="23">
                  <c:v>127365.69215871136</c:v>
                </c:pt>
                <c:pt idx="24">
                  <c:v>109422.09082498458</c:v>
                </c:pt>
                <c:pt idx="25">
                  <c:v>104384.21722304999</c:v>
                </c:pt>
                <c:pt idx="26">
                  <c:v>90435.317391008241</c:v>
                </c:pt>
                <c:pt idx="27">
                  <c:v>72958.014896958281</c:v>
                </c:pt>
                <c:pt idx="28">
                  <c:v>65985.902037181222</c:v>
                </c:pt>
                <c:pt idx="29">
                  <c:v>66224.253002928192</c:v>
                </c:pt>
                <c:pt idx="30">
                  <c:v>52662.830860580281</c:v>
                </c:pt>
                <c:pt idx="31">
                  <c:v>50874.001683803413</c:v>
                </c:pt>
                <c:pt idx="32">
                  <c:v>41242.21830073688</c:v>
                </c:pt>
                <c:pt idx="33">
                  <c:v>31028.752327131944</c:v>
                </c:pt>
                <c:pt idx="34">
                  <c:v>26824.391283450368</c:v>
                </c:pt>
                <c:pt idx="35">
                  <c:v>24880.004613143956</c:v>
                </c:pt>
                <c:pt idx="36">
                  <c:v>22146.595569599896</c:v>
                </c:pt>
                <c:pt idx="37">
                  <c:v>28708.223189573651</c:v>
                </c:pt>
                <c:pt idx="38">
                  <c:v>21026.30372091035</c:v>
                </c:pt>
                <c:pt idx="39">
                  <c:v>14381.178978738682</c:v>
                </c:pt>
                <c:pt idx="40">
                  <c:v>10850.949407621383</c:v>
                </c:pt>
                <c:pt idx="41">
                  <c:v>12951.584537390974</c:v>
                </c:pt>
                <c:pt idx="42">
                  <c:v>12492.253998963854</c:v>
                </c:pt>
                <c:pt idx="43">
                  <c:v>12547.308347616516</c:v>
                </c:pt>
                <c:pt idx="44">
                  <c:v>12556.978630230811</c:v>
                </c:pt>
                <c:pt idx="45">
                  <c:v>8993.0793167818738</c:v>
                </c:pt>
                <c:pt idx="46">
                  <c:v>4114.184698192922</c:v>
                </c:pt>
                <c:pt idx="47">
                  <c:v>9022.9301320660106</c:v>
                </c:pt>
                <c:pt idx="48">
                  <c:v>8027.5749275055277</c:v>
                </c:pt>
                <c:pt idx="49">
                  <c:v>7028.6038661895636</c:v>
                </c:pt>
                <c:pt idx="50">
                  <c:v>5766.4755504055856</c:v>
                </c:pt>
                <c:pt idx="51">
                  <c:v>3200.0505081233196</c:v>
                </c:pt>
                <c:pt idx="52">
                  <c:v>5730.3260646798253</c:v>
                </c:pt>
                <c:pt idx="53">
                  <c:v>5562.8138896850796</c:v>
                </c:pt>
                <c:pt idx="54">
                  <c:v>2962.2328578232291</c:v>
                </c:pt>
                <c:pt idx="55">
                  <c:v>3885.173372275869</c:v>
                </c:pt>
                <c:pt idx="56">
                  <c:v>2660.4409799753585</c:v>
                </c:pt>
                <c:pt idx="57">
                  <c:v>7735.9165353527669</c:v>
                </c:pt>
                <c:pt idx="58">
                  <c:v>4730.9699730166667</c:v>
                </c:pt>
                <c:pt idx="59">
                  <c:v>1641.7529942549065</c:v>
                </c:pt>
                <c:pt idx="60">
                  <c:v>1301.8204736180915</c:v>
                </c:pt>
                <c:pt idx="61">
                  <c:v>3440.763108544606</c:v>
                </c:pt>
                <c:pt idx="62">
                  <c:v>2707.6094895176748</c:v>
                </c:pt>
                <c:pt idx="63">
                  <c:v>5037.2927995819991</c:v>
                </c:pt>
                <c:pt idx="64">
                  <c:v>197.89290654864394</c:v>
                </c:pt>
                <c:pt idx="65">
                  <c:v>493.29783229903433</c:v>
                </c:pt>
                <c:pt idx="66">
                  <c:v>1376.9136339059451</c:v>
                </c:pt>
                <c:pt idx="67">
                  <c:v>1601.7210662237712</c:v>
                </c:pt>
                <c:pt idx="68">
                  <c:v>1469.0560137775733</c:v>
                </c:pt>
                <c:pt idx="69">
                  <c:v>1433.6774176172678</c:v>
                </c:pt>
                <c:pt idx="70">
                  <c:v>3023.4789979782659</c:v>
                </c:pt>
                <c:pt idx="71">
                  <c:v>958.5548439968519</c:v>
                </c:pt>
                <c:pt idx="72">
                  <c:v>1403.2232345632985</c:v>
                </c:pt>
                <c:pt idx="73">
                  <c:v>935.78443880609495</c:v>
                </c:pt>
                <c:pt idx="74">
                  <c:v>180.26556630442957</c:v>
                </c:pt>
                <c:pt idx="75">
                  <c:v>760.23606086092832</c:v>
                </c:pt>
                <c:pt idx="76">
                  <c:v>1225.3754370423135</c:v>
                </c:pt>
                <c:pt idx="77">
                  <c:v>701.18701394547543</c:v>
                </c:pt>
                <c:pt idx="78">
                  <c:v>3180.2450944330503</c:v>
                </c:pt>
                <c:pt idx="79">
                  <c:v>436.38260569601994</c:v>
                </c:pt>
                <c:pt idx="80">
                  <c:v>311.87616881263733</c:v>
                </c:pt>
                <c:pt idx="81">
                  <c:v>494.45019492008163</c:v>
                </c:pt>
                <c:pt idx="82">
                  <c:v>383.91955208397439</c:v>
                </c:pt>
                <c:pt idx="83">
                  <c:v>1102.1743959615619</c:v>
                </c:pt>
                <c:pt idx="84">
                  <c:v>62.846064079620419</c:v>
                </c:pt>
                <c:pt idx="85">
                  <c:v>182.79238457896048</c:v>
                </c:pt>
                <c:pt idx="86">
                  <c:v>348.87908116443981</c:v>
                </c:pt>
                <c:pt idx="87">
                  <c:v>780.09876713276128</c:v>
                </c:pt>
                <c:pt idx="88">
                  <c:v>767.03049884790084</c:v>
                </c:pt>
                <c:pt idx="89">
                  <c:v>161.29265131101411</c:v>
                </c:pt>
                <c:pt idx="90">
                  <c:v>99.049246552278049</c:v>
                </c:pt>
                <c:pt idx="91">
                  <c:v>147.35129688232686</c:v>
                </c:pt>
                <c:pt idx="92">
                  <c:v>359.81709230606793</c:v>
                </c:pt>
                <c:pt idx="93">
                  <c:v>302.1323320226706</c:v>
                </c:pt>
                <c:pt idx="94">
                  <c:v>519.8322865615844</c:v>
                </c:pt>
                <c:pt idx="95">
                  <c:v>475.98056185265784</c:v>
                </c:pt>
                <c:pt idx="96">
                  <c:v>981.04302639686398</c:v>
                </c:pt>
                <c:pt idx="97">
                  <c:v>367.23924366085379</c:v>
                </c:pt>
                <c:pt idx="98">
                  <c:v>268.04094406227773</c:v>
                </c:pt>
                <c:pt idx="99">
                  <c:v>142.21751833324652</c:v>
                </c:pt>
                <c:pt idx="100">
                  <c:v>199.81710823329095</c:v>
                </c:pt>
                <c:pt idx="101">
                  <c:v>215.35678649621801</c:v>
                </c:pt>
                <c:pt idx="102">
                  <c:v>163.85679645438032</c:v>
                </c:pt>
                <c:pt idx="103">
                  <c:v>196.78037188678815</c:v>
                </c:pt>
                <c:pt idx="104">
                  <c:v>73.950428376498493</c:v>
                </c:pt>
                <c:pt idx="105">
                  <c:v>428.28633789830229</c:v>
                </c:pt>
              </c:numCache>
            </c:numRef>
          </c:yVal>
        </c:ser>
        <c:axId val="80609280"/>
        <c:axId val="80610816"/>
      </c:scatterChart>
      <c:valAx>
        <c:axId val="79872000"/>
        <c:scaling>
          <c:orientation val="minMax"/>
          <c:max val="130000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numFmt formatCode="#,##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45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73920"/>
        <c:crossesAt val="-0.6000000000000002"/>
        <c:crossBetween val="midCat"/>
        <c:minorUnit val="10000"/>
      </c:valAx>
      <c:valAx>
        <c:axId val="79873920"/>
        <c:scaling>
          <c:orientation val="minMax"/>
          <c:max val="0.1"/>
          <c:min val="-0.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72000"/>
        <c:crosses val="autoZero"/>
        <c:crossBetween val="midCat"/>
        <c:minorUnit val="2.0000000000000007E-2"/>
      </c:valAx>
      <c:valAx>
        <c:axId val="80609280"/>
        <c:scaling>
          <c:orientation val="minMax"/>
        </c:scaling>
        <c:delete val="1"/>
        <c:axPos val="b"/>
        <c:numFmt formatCode="General" sourceLinked="1"/>
        <c:tickLblPos val="none"/>
        <c:crossAx val="80610816"/>
        <c:crosses val="autoZero"/>
        <c:crossBetween val="midCat"/>
      </c:valAx>
      <c:valAx>
        <c:axId val="80610816"/>
        <c:scaling>
          <c:orientation val="minMax"/>
          <c:max val="250000.00000000009"/>
          <c:min val="0"/>
        </c:scaling>
        <c:axPos val="r"/>
        <c:title>
          <c:tx>
            <c:rich>
              <a:bodyPr rot="0" vert="horz"/>
              <a:lstStyle/>
              <a:p>
                <a:pPr algn="ctr">
                  <a:defRPr sz="16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Nombre d'individus</a:t>
                </a:r>
              </a:p>
            </c:rich>
          </c:tx>
          <c:layout>
            <c:manualLayout>
              <c:xMode val="edge"/>
              <c:yMode val="edge"/>
              <c:x val="0.74112375043088585"/>
              <c:y val="0.793785310734463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9280"/>
        <c:crosses val="max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867631851085878"/>
          <c:y val="0.33220338983050868"/>
          <c:w val="0.15443645552578944"/>
          <c:h val="0.25860509809155213"/>
        </c:manualLayout>
      </c:layout>
      <c:spPr>
        <a:noFill/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5832471561530524E-2"/>
          <c:y val="0.12542372881355918"/>
          <c:w val="0.64115822130299893"/>
          <c:h val="0.63559322033898336"/>
        </c:manualLayout>
      </c:layout>
      <c:scatterChart>
        <c:scatterStyle val="lineMarker"/>
        <c:ser>
          <c:idx val="1"/>
          <c:order val="2"/>
          <c:tx>
            <c:strRef>
              <c:f>compar!$M$1</c:f>
              <c:strCache>
                <c:ptCount val="1"/>
                <c:pt idx="0">
                  <c:v>1er apporteur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compar!$M$2:$M$262</c:f>
              <c:numCache>
                <c:formatCode>General</c:formatCode>
                <c:ptCount val="261"/>
                <c:pt idx="0">
                  <c:v>1.6078406444393838E-2</c:v>
                </c:pt>
                <c:pt idx="1">
                  <c:v>6.2067501890605385E-2</c:v>
                </c:pt>
                <c:pt idx="2">
                  <c:v>5.7039055778073146E-2</c:v>
                </c:pt>
                <c:pt idx="3">
                  <c:v>5.2340739956069054E-2</c:v>
                </c:pt>
                <c:pt idx="4">
                  <c:v>4.8629491433853159E-2</c:v>
                </c:pt>
                <c:pt idx="5">
                  <c:v>8.1604490909543317E-2</c:v>
                </c:pt>
                <c:pt idx="6">
                  <c:v>8.9608892496113646E-2</c:v>
                </c:pt>
                <c:pt idx="7">
                  <c:v>7.2930508509681774E-2</c:v>
                </c:pt>
                <c:pt idx="8">
                  <c:v>9.0114311480115533E-2</c:v>
                </c:pt>
                <c:pt idx="9">
                  <c:v>6.7455698142978984E-2</c:v>
                </c:pt>
                <c:pt idx="10">
                  <c:v>7.3653993400555479E-2</c:v>
                </c:pt>
                <c:pt idx="11">
                  <c:v>7.4983422783214765E-2</c:v>
                </c:pt>
                <c:pt idx="12">
                  <c:v>9.6270484763328168E-2</c:v>
                </c:pt>
                <c:pt idx="13">
                  <c:v>0.11433490836609667</c:v>
                </c:pt>
                <c:pt idx="14">
                  <c:v>0.12759866471842318</c:v>
                </c:pt>
                <c:pt idx="15">
                  <c:v>0.13848883563217018</c:v>
                </c:pt>
                <c:pt idx="16">
                  <c:v>0.1428871027389054</c:v>
                </c:pt>
                <c:pt idx="17">
                  <c:v>0.14479077014507158</c:v>
                </c:pt>
                <c:pt idx="18">
                  <c:v>8.5365276975731222E-2</c:v>
                </c:pt>
                <c:pt idx="19">
                  <c:v>5.7658055022461394E-2</c:v>
                </c:pt>
                <c:pt idx="20">
                  <c:v>6.2856580178635338E-2</c:v>
                </c:pt>
                <c:pt idx="21">
                  <c:v>6.5199321852622713E-2</c:v>
                </c:pt>
                <c:pt idx="22">
                  <c:v>7.1537779712960214E-2</c:v>
                </c:pt>
                <c:pt idx="23">
                  <c:v>7.359937913152588E-2</c:v>
                </c:pt>
                <c:pt idx="24">
                  <c:v>7.6538551804143456E-2</c:v>
                </c:pt>
                <c:pt idx="25">
                  <c:v>7.9888690475003285E-2</c:v>
                </c:pt>
                <c:pt idx="26">
                  <c:v>9.281826001610663E-2</c:v>
                </c:pt>
                <c:pt idx="27">
                  <c:v>8.9116187937062219E-2</c:v>
                </c:pt>
                <c:pt idx="28">
                  <c:v>8.724623066039966E-2</c:v>
                </c:pt>
                <c:pt idx="29">
                  <c:v>9.222387665180598E-2</c:v>
                </c:pt>
                <c:pt idx="30">
                  <c:v>9.5762983780011662E-2</c:v>
                </c:pt>
                <c:pt idx="31">
                  <c:v>9.7780654983806628E-2</c:v>
                </c:pt>
                <c:pt idx="32">
                  <c:v>0.10140219962520691</c:v>
                </c:pt>
                <c:pt idx="33">
                  <c:v>0.10457410256904957</c:v>
                </c:pt>
                <c:pt idx="34">
                  <c:v>0.10379241546572374</c:v>
                </c:pt>
                <c:pt idx="35">
                  <c:v>0.1102064543667875</c:v>
                </c:pt>
                <c:pt idx="36">
                  <c:v>0.11130473214368551</c:v>
                </c:pt>
                <c:pt idx="37">
                  <c:v>0.10964048951071413</c:v>
                </c:pt>
                <c:pt idx="38">
                  <c:v>0.11548491069164969</c:v>
                </c:pt>
                <c:pt idx="39">
                  <c:v>0.11789571169709824</c:v>
                </c:pt>
                <c:pt idx="40">
                  <c:v>0.12311555674060498</c:v>
                </c:pt>
                <c:pt idx="41">
                  <c:v>0.12371325115511647</c:v>
                </c:pt>
                <c:pt idx="42">
                  <c:v>0.12492564861950385</c:v>
                </c:pt>
                <c:pt idx="43">
                  <c:v>0.12825494452415082</c:v>
                </c:pt>
                <c:pt idx="44">
                  <c:v>0.13185389105497428</c:v>
                </c:pt>
                <c:pt idx="45">
                  <c:v>0.13183699655924971</c:v>
                </c:pt>
                <c:pt idx="46">
                  <c:v>0.13706806681402475</c:v>
                </c:pt>
                <c:pt idx="47">
                  <c:v>0.13804805112738205</c:v>
                </c:pt>
                <c:pt idx="48">
                  <c:v>0.13939988826706473</c:v>
                </c:pt>
                <c:pt idx="49">
                  <c:v>0.16043612638737123</c:v>
                </c:pt>
                <c:pt idx="50">
                  <c:v>0.15740318937144529</c:v>
                </c:pt>
                <c:pt idx="51">
                  <c:v>0.16138379987694068</c:v>
                </c:pt>
                <c:pt idx="52">
                  <c:v>0.16193510631557473</c:v>
                </c:pt>
                <c:pt idx="53">
                  <c:v>0.1480514753094738</c:v>
                </c:pt>
                <c:pt idx="54">
                  <c:v>0.1635042786941491</c:v>
                </c:pt>
                <c:pt idx="55">
                  <c:v>0.17679834621700583</c:v>
                </c:pt>
                <c:pt idx="56">
                  <c:v>0.15366147075572878</c:v>
                </c:pt>
                <c:pt idx="57">
                  <c:v>0.14431429913331884</c:v>
                </c:pt>
                <c:pt idx="58">
                  <c:v>0.16605214479747071</c:v>
                </c:pt>
                <c:pt idx="59">
                  <c:v>0.15678805994459175</c:v>
                </c:pt>
                <c:pt idx="60">
                  <c:v>0.14307193451470571</c:v>
                </c:pt>
                <c:pt idx="61">
                  <c:v>0.16232297262060932</c:v>
                </c:pt>
                <c:pt idx="62">
                  <c:v>0.17116801593659234</c:v>
                </c:pt>
                <c:pt idx="63">
                  <c:v>0.18228818267998037</c:v>
                </c:pt>
                <c:pt idx="64">
                  <c:v>0.18443629043277876</c:v>
                </c:pt>
                <c:pt idx="65">
                  <c:v>0.17842489452944046</c:v>
                </c:pt>
                <c:pt idx="66">
                  <c:v>0.16198511950742045</c:v>
                </c:pt>
                <c:pt idx="67">
                  <c:v>0.15912533267993723</c:v>
                </c:pt>
                <c:pt idx="68">
                  <c:v>0.17892368219773949</c:v>
                </c:pt>
                <c:pt idx="69">
                  <c:v>0.16966602994475311</c:v>
                </c:pt>
                <c:pt idx="70">
                  <c:v>0.17511268096524962</c:v>
                </c:pt>
                <c:pt idx="71">
                  <c:v>0.20429795231587394</c:v>
                </c:pt>
                <c:pt idx="72">
                  <c:v>0.21022493855097807</c:v>
                </c:pt>
                <c:pt idx="73">
                  <c:v>0.19533106941452213</c:v>
                </c:pt>
                <c:pt idx="74">
                  <c:v>0.19737682779636789</c:v>
                </c:pt>
                <c:pt idx="75">
                  <c:v>0.18756742528454182</c:v>
                </c:pt>
                <c:pt idx="76">
                  <c:v>0.18467872002771624</c:v>
                </c:pt>
                <c:pt idx="77">
                  <c:v>0.17266956002989667</c:v>
                </c:pt>
                <c:pt idx="78">
                  <c:v>0.21079932502220405</c:v>
                </c:pt>
                <c:pt idx="79">
                  <c:v>0.18825962602124793</c:v>
                </c:pt>
                <c:pt idx="80">
                  <c:v>0.22525387896558052</c:v>
                </c:pt>
                <c:pt idx="81">
                  <c:v>0.22236563309742244</c:v>
                </c:pt>
                <c:pt idx="82">
                  <c:v>0.22031572324732082</c:v>
                </c:pt>
                <c:pt idx="83">
                  <c:v>0.22216389572865222</c:v>
                </c:pt>
                <c:pt idx="84">
                  <c:v>0.21841328540285937</c:v>
                </c:pt>
                <c:pt idx="85">
                  <c:v>0.21257095118835564</c:v>
                </c:pt>
                <c:pt idx="86">
                  <c:v>0.21743562821959805</c:v>
                </c:pt>
                <c:pt idx="87">
                  <c:v>0.19401927988933693</c:v>
                </c:pt>
                <c:pt idx="88">
                  <c:v>0.20595854059967966</c:v>
                </c:pt>
                <c:pt idx="89">
                  <c:v>0.21255763554729171</c:v>
                </c:pt>
                <c:pt idx="90">
                  <c:v>0.17975165823487338</c:v>
                </c:pt>
                <c:pt idx="91">
                  <c:v>0.21956691588941069</c:v>
                </c:pt>
                <c:pt idx="92">
                  <c:v>0.21502523883684677</c:v>
                </c:pt>
                <c:pt idx="93">
                  <c:v>0.21192437168588707</c:v>
                </c:pt>
                <c:pt idx="94">
                  <c:v>0.22197808616891457</c:v>
                </c:pt>
                <c:pt idx="95">
                  <c:v>0.19978490096546431</c:v>
                </c:pt>
                <c:pt idx="96">
                  <c:v>0.21847339000228583</c:v>
                </c:pt>
                <c:pt idx="97">
                  <c:v>0.19932493925900011</c:v>
                </c:pt>
                <c:pt idx="98">
                  <c:v>0.25362597679398269</c:v>
                </c:pt>
                <c:pt idx="99">
                  <c:v>0.23759088019408939</c:v>
                </c:pt>
                <c:pt idx="100">
                  <c:v>0.26061720314050446</c:v>
                </c:pt>
                <c:pt idx="101">
                  <c:v>0.20893566304387201</c:v>
                </c:pt>
                <c:pt idx="102">
                  <c:v>0.23344779203356769</c:v>
                </c:pt>
                <c:pt idx="103">
                  <c:v>0.22755766198957342</c:v>
                </c:pt>
                <c:pt idx="104">
                  <c:v>0.22837620679295106</c:v>
                </c:pt>
                <c:pt idx="105">
                  <c:v>0.20525173409440003</c:v>
                </c:pt>
                <c:pt idx="106">
                  <c:v>0.19095637288671888</c:v>
                </c:pt>
                <c:pt idx="107">
                  <c:v>0.20332003912451807</c:v>
                </c:pt>
                <c:pt idx="108">
                  <c:v>0.22455763509984156</c:v>
                </c:pt>
                <c:pt idx="109">
                  <c:v>0.24717839407669043</c:v>
                </c:pt>
                <c:pt idx="110">
                  <c:v>0.18673349624622243</c:v>
                </c:pt>
                <c:pt idx="111">
                  <c:v>0.26309421690411261</c:v>
                </c:pt>
                <c:pt idx="112">
                  <c:v>0.19952928178507601</c:v>
                </c:pt>
                <c:pt idx="113">
                  <c:v>0.24949628331178544</c:v>
                </c:pt>
                <c:pt idx="114">
                  <c:v>0.23643471118549775</c:v>
                </c:pt>
                <c:pt idx="115">
                  <c:v>0.2443043830318842</c:v>
                </c:pt>
                <c:pt idx="116">
                  <c:v>0.29686165448196994</c:v>
                </c:pt>
                <c:pt idx="117">
                  <c:v>0.23077828616505747</c:v>
                </c:pt>
                <c:pt idx="118">
                  <c:v>0.23642845978653934</c:v>
                </c:pt>
                <c:pt idx="119">
                  <c:v>0.2836691109931605</c:v>
                </c:pt>
                <c:pt idx="120">
                  <c:v>0.29038132296536939</c:v>
                </c:pt>
                <c:pt idx="121">
                  <c:v>0.21578490259628691</c:v>
                </c:pt>
                <c:pt idx="122">
                  <c:v>0.16293844549494843</c:v>
                </c:pt>
                <c:pt idx="123">
                  <c:v>0.25930522281371204</c:v>
                </c:pt>
                <c:pt idx="124">
                  <c:v>0.23136613803800898</c:v>
                </c:pt>
                <c:pt idx="125">
                  <c:v>0.31110603930509245</c:v>
                </c:pt>
                <c:pt idx="126">
                  <c:v>0.28918925853691946</c:v>
                </c:pt>
                <c:pt idx="127">
                  <c:v>0.25373795822736883</c:v>
                </c:pt>
                <c:pt idx="128">
                  <c:v>0.25705254037459135</c:v>
                </c:pt>
                <c:pt idx="129">
                  <c:v>0.28408326697289116</c:v>
                </c:pt>
                <c:pt idx="130">
                  <c:v>0.2951517681836473</c:v>
                </c:pt>
                <c:pt idx="131">
                  <c:v>0.30897727817022885</c:v>
                </c:pt>
                <c:pt idx="132">
                  <c:v>0.25515860045018224</c:v>
                </c:pt>
                <c:pt idx="133">
                  <c:v>0.28220760697507891</c:v>
                </c:pt>
                <c:pt idx="134">
                  <c:v>0.2143645461922189</c:v>
                </c:pt>
                <c:pt idx="135">
                  <c:v>0.3131317103026181</c:v>
                </c:pt>
                <c:pt idx="136">
                  <c:v>0.3072536355153464</c:v>
                </c:pt>
                <c:pt idx="137">
                  <c:v>0.25593914904084536</c:v>
                </c:pt>
                <c:pt idx="138">
                  <c:v>0.2388885529772698</c:v>
                </c:pt>
                <c:pt idx="139">
                  <c:v>0.29326925396658288</c:v>
                </c:pt>
                <c:pt idx="140">
                  <c:v>0.31607966592097481</c:v>
                </c:pt>
                <c:pt idx="141">
                  <c:v>0.31335108888681501</c:v>
                </c:pt>
                <c:pt idx="142">
                  <c:v>0.34011772477438851</c:v>
                </c:pt>
                <c:pt idx="143">
                  <c:v>0.30263322060056119</c:v>
                </c:pt>
                <c:pt idx="144">
                  <c:v>0.30709320798651329</c:v>
                </c:pt>
                <c:pt idx="145">
                  <c:v>0.32785275779429873</c:v>
                </c:pt>
                <c:pt idx="146">
                  <c:v>0.33280120167974142</c:v>
                </c:pt>
                <c:pt idx="147">
                  <c:v>0.37026707945578857</c:v>
                </c:pt>
                <c:pt idx="148">
                  <c:v>0.23293131939448755</c:v>
                </c:pt>
                <c:pt idx="149">
                  <c:v>0.32665460432382409</c:v>
                </c:pt>
                <c:pt idx="150">
                  <c:v>0.3549210321988801</c:v>
                </c:pt>
                <c:pt idx="151">
                  <c:v>0.32566670711759776</c:v>
                </c:pt>
                <c:pt idx="152">
                  <c:v>0.33204706242485371</c:v>
                </c:pt>
                <c:pt idx="153">
                  <c:v>0.34672676512168343</c:v>
                </c:pt>
                <c:pt idx="154">
                  <c:v>0.32554380423564205</c:v>
                </c:pt>
                <c:pt idx="155">
                  <c:v>0.33002858724967638</c:v>
                </c:pt>
                <c:pt idx="156">
                  <c:v>0.3933983070190446</c:v>
                </c:pt>
                <c:pt idx="157">
                  <c:v>0.36578161783396868</c:v>
                </c:pt>
                <c:pt idx="158">
                  <c:v>0.32904983038185476</c:v>
                </c:pt>
                <c:pt idx="159">
                  <c:v>0.35325436273558408</c:v>
                </c:pt>
                <c:pt idx="160">
                  <c:v>0.34809301115531954</c:v>
                </c:pt>
                <c:pt idx="161">
                  <c:v>0.34844286073828784</c:v>
                </c:pt>
                <c:pt idx="162">
                  <c:v>0.34365951781415061</c:v>
                </c:pt>
                <c:pt idx="163">
                  <c:v>0.34341043617668737</c:v>
                </c:pt>
                <c:pt idx="164">
                  <c:v>0.34677359707226657</c:v>
                </c:pt>
                <c:pt idx="165">
                  <c:v>0.22178805586928305</c:v>
                </c:pt>
                <c:pt idx="166">
                  <c:v>0.358509927316782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0.36184225535949699</c:v>
                </c:pt>
                <c:pt idx="170">
                  <c:v>0.359310749142359</c:v>
                </c:pt>
                <c:pt idx="171">
                  <c:v>0.34641849563442306</c:v>
                </c:pt>
                <c:pt idx="172">
                  <c:v>0.36726963397691881</c:v>
                </c:pt>
                <c:pt idx="173">
                  <c:v>0.34710146331318947</c:v>
                </c:pt>
                <c:pt idx="174">
                  <c:v>0.34687058192392678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0.37275495712210605</c:v>
                </c:pt>
                <c:pt idx="178">
                  <c:v>0.32294401922867366</c:v>
                </c:pt>
                <c:pt idx="179">
                  <c:v>0.27622759568955008</c:v>
                </c:pt>
                <c:pt idx="180">
                  <c:v>0.35719545367899008</c:v>
                </c:pt>
                <c:pt idx="181">
                  <c:v>0.31927368628800451</c:v>
                </c:pt>
                <c:pt idx="182">
                  <c:v>0.35939636782911077</c:v>
                </c:pt>
                <c:pt idx="183">
                  <c:v>0.36824423069989981</c:v>
                </c:pt>
                <c:pt idx="184">
                  <c:v>0.34680056336322695</c:v>
                </c:pt>
                <c:pt idx="185">
                  <c:v>0.34767657597366486</c:v>
                </c:pt>
                <c:pt idx="186">
                  <c:v>0.34646640070980328</c:v>
                </c:pt>
                <c:pt idx="187">
                  <c:v>0.3657795644079968</c:v>
                </c:pt>
                <c:pt idx="188">
                  <c:v>0.36383959921352621</c:v>
                </c:pt>
                <c:pt idx="189">
                  <c:v>0.36787909433205962</c:v>
                </c:pt>
                <c:pt idx="190">
                  <c:v>0.33581986080498427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0.34643541844020542</c:v>
                </c:pt>
                <c:pt idx="194">
                  <c:v>0.37759514917484138</c:v>
                </c:pt>
                <c:pt idx="195">
                  <c:v>0.36093277891965264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0.35741788709017691</c:v>
                </c:pt>
                <c:pt idx="200">
                  <c:v>0.37753081710466779</c:v>
                </c:pt>
                <c:pt idx="201">
                  <c:v>0.3603494050173503</c:v>
                </c:pt>
                <c:pt idx="202">
                  <c:v>0.36027789644481795</c:v>
                </c:pt>
                <c:pt idx="203">
                  <c:v>0.35509063255907825</c:v>
                </c:pt>
                <c:pt idx="204">
                  <c:v>0.36942795719876614</c:v>
                </c:pt>
                <c:pt idx="205">
                  <c:v>0.36838872395259697</c:v>
                </c:pt>
                <c:pt idx="206">
                  <c:v>0.33256351060978095</c:v>
                </c:pt>
                <c:pt idx="207">
                  <c:v>0.30721101234271614</c:v>
                </c:pt>
                <c:pt idx="208">
                  <c:v>0.37770808445703224</c:v>
                </c:pt>
                <c:pt idx="209">
                  <c:v>0.36073245204208526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0.34577208596407777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0.36025957774322015</c:v>
                </c:pt>
                <c:pt idx="217">
                  <c:v>0.32029981739341923</c:v>
                </c:pt>
                <c:pt idx="218">
                  <c:v>0.36030990091027471</c:v>
                </c:pt>
                <c:pt idx="219">
                  <c:v>3.0327455353057396E-2</c:v>
                </c:pt>
                <c:pt idx="220">
                  <c:v>0.34918836440432804</c:v>
                </c:pt>
                <c:pt idx="221">
                  <c:v>0.32795287931952166</c:v>
                </c:pt>
                <c:pt idx="222">
                  <c:v>0.3603546795783315</c:v>
                </c:pt>
                <c:pt idx="223">
                  <c:v>0.36002050163000748</c:v>
                </c:pt>
                <c:pt idx="224">
                  <c:v>0.36000745067775541</c:v>
                </c:pt>
                <c:pt idx="225">
                  <c:v>0.34149117273094964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0.37804409143639406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0.37679946182346319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0.37740383393877974</c:v>
                </c:pt>
                <c:pt idx="240">
                  <c:v>0.37782550887246474</c:v>
                </c:pt>
                <c:pt idx="241">
                  <c:v>0.37803598220600021</c:v>
                </c:pt>
                <c:pt idx="242">
                  <c:v>0.38056645591631655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0.37686319338067653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0.37741646805792023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0.36278044639860163</c:v>
                </c:pt>
                <c:pt idx="252">
                  <c:v>0.37785623008638786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0.37705845576914837</c:v>
                </c:pt>
                <c:pt idx="257">
                  <c:v>0.34846540364416539</c:v>
                </c:pt>
                <c:pt idx="258">
                  <c:v>0.37896484859706198</c:v>
                </c:pt>
                <c:pt idx="259">
                  <c:v>0.37727908173159769</c:v>
                </c:pt>
              </c:numCache>
            </c:numRef>
          </c:yVal>
        </c:ser>
        <c:ser>
          <c:idx val="3"/>
          <c:order val="3"/>
          <c:tx>
            <c:strRef>
              <c:f>compar!$N$1</c:f>
              <c:strCache>
                <c:ptCount val="1"/>
                <c:pt idx="0">
                  <c:v>2nd apporteur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compar!$N$2:$N$262</c:f>
              <c:numCache>
                <c:formatCode>General</c:formatCode>
                <c:ptCount val="261"/>
                <c:pt idx="0">
                  <c:v>2.0103454317436806E-2</c:v>
                </c:pt>
                <c:pt idx="1">
                  <c:v>5.2075548750849708E-2</c:v>
                </c:pt>
                <c:pt idx="2">
                  <c:v>6.1177905722010074E-2</c:v>
                </c:pt>
                <c:pt idx="3">
                  <c:v>5.2383676291238225E-2</c:v>
                </c:pt>
                <c:pt idx="4">
                  <c:v>-5.033093525550135E-2</c:v>
                </c:pt>
                <c:pt idx="5">
                  <c:v>9.0403425817767266E-2</c:v>
                </c:pt>
                <c:pt idx="6">
                  <c:v>8.7698893046420909E-2</c:v>
                </c:pt>
                <c:pt idx="7">
                  <c:v>0.11452844194795592</c:v>
                </c:pt>
                <c:pt idx="8">
                  <c:v>0.12461174983513454</c:v>
                </c:pt>
                <c:pt idx="9">
                  <c:v>0.1231894152556187</c:v>
                </c:pt>
                <c:pt idx="10">
                  <c:v>0.11879477671263886</c:v>
                </c:pt>
                <c:pt idx="11">
                  <c:v>0.12893068287291623</c:v>
                </c:pt>
                <c:pt idx="12">
                  <c:v>0.12446824565311264</c:v>
                </c:pt>
                <c:pt idx="13">
                  <c:v>0.15834734338785125</c:v>
                </c:pt>
                <c:pt idx="14">
                  <c:v>0.17559884821058261</c:v>
                </c:pt>
                <c:pt idx="15">
                  <c:v>0.16475895431627727</c:v>
                </c:pt>
                <c:pt idx="16">
                  <c:v>0.15989233408505291</c:v>
                </c:pt>
                <c:pt idx="17">
                  <c:v>0.16598509105985187</c:v>
                </c:pt>
                <c:pt idx="18">
                  <c:v>0.12659475273896362</c:v>
                </c:pt>
                <c:pt idx="19">
                  <c:v>9.8670382171002602E-2</c:v>
                </c:pt>
                <c:pt idx="20">
                  <c:v>0.1048067835406285</c:v>
                </c:pt>
                <c:pt idx="21">
                  <c:v>0.11429295626820304</c:v>
                </c:pt>
                <c:pt idx="22">
                  <c:v>0.11267434221212948</c:v>
                </c:pt>
                <c:pt idx="23">
                  <c:v>0.12043936361234059</c:v>
                </c:pt>
                <c:pt idx="24">
                  <c:v>0.11857634842084704</c:v>
                </c:pt>
                <c:pt idx="25">
                  <c:v>0.12459228450884256</c:v>
                </c:pt>
                <c:pt idx="26">
                  <c:v>0.13158027849483672</c:v>
                </c:pt>
                <c:pt idx="27">
                  <c:v>0.13912528970858709</c:v>
                </c:pt>
                <c:pt idx="28">
                  <c:v>0.13982579491845934</c:v>
                </c:pt>
                <c:pt idx="29">
                  <c:v>0.14654927630529033</c:v>
                </c:pt>
                <c:pt idx="30">
                  <c:v>0.16657898812550506</c:v>
                </c:pt>
                <c:pt idx="31">
                  <c:v>0.14608652544792716</c:v>
                </c:pt>
                <c:pt idx="32">
                  <c:v>0.16682636496413863</c:v>
                </c:pt>
                <c:pt idx="33">
                  <c:v>0.17493091875051189</c:v>
                </c:pt>
                <c:pt idx="34">
                  <c:v>0.18094660163981402</c:v>
                </c:pt>
                <c:pt idx="35">
                  <c:v>0.18035435669776653</c:v>
                </c:pt>
                <c:pt idx="36">
                  <c:v>0.17645656089181092</c:v>
                </c:pt>
                <c:pt idx="37">
                  <c:v>0.18526912427703399</c:v>
                </c:pt>
                <c:pt idx="38">
                  <c:v>0.20086956096419364</c:v>
                </c:pt>
                <c:pt idx="39">
                  <c:v>0.19270468928989737</c:v>
                </c:pt>
                <c:pt idx="40">
                  <c:v>0.20083454999600747</c:v>
                </c:pt>
                <c:pt idx="41">
                  <c:v>0.20158623836943343</c:v>
                </c:pt>
                <c:pt idx="42">
                  <c:v>0.21682783677572917</c:v>
                </c:pt>
                <c:pt idx="43">
                  <c:v>0.22141353824299975</c:v>
                </c:pt>
                <c:pt idx="44">
                  <c:v>0.22304757669699032</c:v>
                </c:pt>
                <c:pt idx="45">
                  <c:v>0.23519094301757434</c:v>
                </c:pt>
                <c:pt idx="46">
                  <c:v>0.23668121636415373</c:v>
                </c:pt>
                <c:pt idx="47">
                  <c:v>0.24418653718897498</c:v>
                </c:pt>
                <c:pt idx="48">
                  <c:v>0.22278979708418956</c:v>
                </c:pt>
                <c:pt idx="49">
                  <c:v>0.23991826273209715</c:v>
                </c:pt>
                <c:pt idx="50">
                  <c:v>0.23089886764675757</c:v>
                </c:pt>
                <c:pt idx="51">
                  <c:v>0.23725015546795158</c:v>
                </c:pt>
                <c:pt idx="52">
                  <c:v>0.27409531934670989</c:v>
                </c:pt>
                <c:pt idx="53">
                  <c:v>0.18834466838703995</c:v>
                </c:pt>
                <c:pt idx="54">
                  <c:v>0.22680146387491346</c:v>
                </c:pt>
                <c:pt idx="55">
                  <c:v>0.23416058856240857</c:v>
                </c:pt>
                <c:pt idx="56">
                  <c:v>0.23982345352247011</c:v>
                </c:pt>
                <c:pt idx="57">
                  <c:v>0.25500939880377715</c:v>
                </c:pt>
                <c:pt idx="58">
                  <c:v>0.2348534426691887</c:v>
                </c:pt>
                <c:pt idx="59">
                  <c:v>0.232093374123478</c:v>
                </c:pt>
                <c:pt idx="60">
                  <c:v>0.2654221310804124</c:v>
                </c:pt>
                <c:pt idx="61">
                  <c:v>0.26454989749558849</c:v>
                </c:pt>
                <c:pt idx="62">
                  <c:v>0.22077458890376445</c:v>
                </c:pt>
                <c:pt idx="63">
                  <c:v>0.21160956381134685</c:v>
                </c:pt>
                <c:pt idx="64">
                  <c:v>0.21761943054026353</c:v>
                </c:pt>
                <c:pt idx="65">
                  <c:v>0.27054191028205504</c:v>
                </c:pt>
                <c:pt idx="66">
                  <c:v>0.2381178799771807</c:v>
                </c:pt>
                <c:pt idx="67">
                  <c:v>0.26583221103219801</c:v>
                </c:pt>
                <c:pt idx="68">
                  <c:v>0.28519902080954795</c:v>
                </c:pt>
                <c:pt idx="69">
                  <c:v>0.24476797010774434</c:v>
                </c:pt>
                <c:pt idx="70">
                  <c:v>0.21882959981122718</c:v>
                </c:pt>
                <c:pt idx="71">
                  <c:v>0.26455789605007041</c:v>
                </c:pt>
                <c:pt idx="72">
                  <c:v>0.24373599392286724</c:v>
                </c:pt>
                <c:pt idx="73">
                  <c:v>0.20161177878200387</c:v>
                </c:pt>
                <c:pt idx="74">
                  <c:v>0.29991103468959301</c:v>
                </c:pt>
                <c:pt idx="75">
                  <c:v>0.33165582917351094</c:v>
                </c:pt>
                <c:pt idx="76">
                  <c:v>0.27621899405825001</c:v>
                </c:pt>
                <c:pt idx="77">
                  <c:v>0.28709829562838102</c:v>
                </c:pt>
                <c:pt idx="78">
                  <c:v>0.30880099154580387</c:v>
                </c:pt>
                <c:pt idx="79">
                  <c:v>0.23814577668755146</c:v>
                </c:pt>
                <c:pt idx="80">
                  <c:v>0.29870165272639826</c:v>
                </c:pt>
                <c:pt idx="81">
                  <c:v>0.24540112575857875</c:v>
                </c:pt>
                <c:pt idx="82">
                  <c:v>0.37397085918488754</c:v>
                </c:pt>
                <c:pt idx="83">
                  <c:v>0.33426086637865837</c:v>
                </c:pt>
                <c:pt idx="84">
                  <c:v>0.35487169303900257</c:v>
                </c:pt>
                <c:pt idx="85">
                  <c:v>0.29556847058069424</c:v>
                </c:pt>
                <c:pt idx="86">
                  <c:v>0.31997549305008038</c:v>
                </c:pt>
                <c:pt idx="87">
                  <c:v>0.30514669812721834</c:v>
                </c:pt>
                <c:pt idx="88">
                  <c:v>0.3152382629523669</c:v>
                </c:pt>
                <c:pt idx="89">
                  <c:v>0.30043710093300841</c:v>
                </c:pt>
                <c:pt idx="90">
                  <c:v>0.31782099824965504</c:v>
                </c:pt>
                <c:pt idx="91">
                  <c:v>0.29958955944335125</c:v>
                </c:pt>
                <c:pt idx="92">
                  <c:v>0.3258199384099707</c:v>
                </c:pt>
                <c:pt idx="93">
                  <c:v>0.31360133933384787</c:v>
                </c:pt>
                <c:pt idx="94">
                  <c:v>0.34814786142284398</c:v>
                </c:pt>
                <c:pt idx="95">
                  <c:v>0.29987726155250627</c:v>
                </c:pt>
                <c:pt idx="96">
                  <c:v>0.34542066618847511</c:v>
                </c:pt>
                <c:pt idx="97">
                  <c:v>0.29955399522529563</c:v>
                </c:pt>
                <c:pt idx="98">
                  <c:v>0.32612351915358417</c:v>
                </c:pt>
                <c:pt idx="99">
                  <c:v>0.31217879808727567</c:v>
                </c:pt>
                <c:pt idx="100">
                  <c:v>0.31212836895465346</c:v>
                </c:pt>
                <c:pt idx="101">
                  <c:v>0.31133489639367962</c:v>
                </c:pt>
                <c:pt idx="102">
                  <c:v>0.31252354908111118</c:v>
                </c:pt>
                <c:pt idx="103">
                  <c:v>0.41422530749191616</c:v>
                </c:pt>
                <c:pt idx="104">
                  <c:v>0.32004300926600782</c:v>
                </c:pt>
                <c:pt idx="105">
                  <c:v>0.35978739098934431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</c:ser>
        <c:axId val="80672640"/>
        <c:axId val="80695296"/>
      </c:scatterChart>
      <c:scatterChart>
        <c:scatterStyle val="lineMarker"/>
        <c:ser>
          <c:idx val="6"/>
          <c:order val="0"/>
          <c:tx>
            <c:strRef>
              <c:f>compar!$T$1</c:f>
              <c:strCache>
                <c:ptCount val="1"/>
                <c:pt idx="0">
                  <c:v>1er apporteur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compar!$T$2:$T$262</c:f>
              <c:numCache>
                <c:formatCode>General</c:formatCode>
                <c:ptCount val="261"/>
                <c:pt idx="0">
                  <c:v>107992.99071135548</c:v>
                </c:pt>
                <c:pt idx="1">
                  <c:v>116430.62263411135</c:v>
                </c:pt>
                <c:pt idx="2">
                  <c:v>76243.109378798879</c:v>
                </c:pt>
                <c:pt idx="3">
                  <c:v>64485.775818107992</c:v>
                </c:pt>
                <c:pt idx="4">
                  <c:v>56976.185429058569</c:v>
                </c:pt>
                <c:pt idx="5">
                  <c:v>54153.258423319508</c:v>
                </c:pt>
                <c:pt idx="6">
                  <c:v>59553.816744594587</c:v>
                </c:pt>
                <c:pt idx="7">
                  <c:v>77014.923996484096</c:v>
                </c:pt>
                <c:pt idx="8">
                  <c:v>68493.430833969556</c:v>
                </c:pt>
                <c:pt idx="9">
                  <c:v>64377.137107900817</c:v>
                </c:pt>
                <c:pt idx="10">
                  <c:v>62476.258017353772</c:v>
                </c:pt>
                <c:pt idx="11">
                  <c:v>69745.707274096916</c:v>
                </c:pt>
                <c:pt idx="12">
                  <c:v>62956.412400389629</c:v>
                </c:pt>
                <c:pt idx="13">
                  <c:v>75236.07770916108</c:v>
                </c:pt>
                <c:pt idx="14">
                  <c:v>93805.722290152116</c:v>
                </c:pt>
                <c:pt idx="15">
                  <c:v>103078.42323529006</c:v>
                </c:pt>
                <c:pt idx="16">
                  <c:v>133929.55357685609</c:v>
                </c:pt>
                <c:pt idx="17">
                  <c:v>151413.70191386723</c:v>
                </c:pt>
                <c:pt idx="18">
                  <c:v>175511.87322254764</c:v>
                </c:pt>
                <c:pt idx="19">
                  <c:v>208817.27988409033</c:v>
                </c:pt>
                <c:pt idx="20">
                  <c:v>208268.82818197631</c:v>
                </c:pt>
                <c:pt idx="21">
                  <c:v>230748.30207950043</c:v>
                </c:pt>
                <c:pt idx="22">
                  <c:v>230106.42704458127</c:v>
                </c:pt>
                <c:pt idx="23">
                  <c:v>238330.56638907592</c:v>
                </c:pt>
                <c:pt idx="24">
                  <c:v>225114.38829752925</c:v>
                </c:pt>
                <c:pt idx="25">
                  <c:v>213584.77019817493</c:v>
                </c:pt>
                <c:pt idx="26">
                  <c:v>204316.27834521921</c:v>
                </c:pt>
                <c:pt idx="27">
                  <c:v>183927.49003488486</c:v>
                </c:pt>
                <c:pt idx="28">
                  <c:v>183316.93185792875</c:v>
                </c:pt>
                <c:pt idx="29">
                  <c:v>169349.99266828026</c:v>
                </c:pt>
                <c:pt idx="30">
                  <c:v>153871.70211325731</c:v>
                </c:pt>
                <c:pt idx="31">
                  <c:v>138611.89169068873</c:v>
                </c:pt>
                <c:pt idx="32">
                  <c:v>133203.30260370506</c:v>
                </c:pt>
                <c:pt idx="33">
                  <c:v>134540.73354367202</c:v>
                </c:pt>
                <c:pt idx="34">
                  <c:v>108751.33877807</c:v>
                </c:pt>
                <c:pt idx="35">
                  <c:v>97127.83739725576</c:v>
                </c:pt>
                <c:pt idx="36">
                  <c:v>107623.28546907588</c:v>
                </c:pt>
                <c:pt idx="37">
                  <c:v>84898.640669976608</c:v>
                </c:pt>
                <c:pt idx="38">
                  <c:v>91797.646982056307</c:v>
                </c:pt>
                <c:pt idx="39">
                  <c:v>81199.124976680221</c:v>
                </c:pt>
                <c:pt idx="40">
                  <c:v>78121.02600491971</c:v>
                </c:pt>
                <c:pt idx="41">
                  <c:v>60699.143271870933</c:v>
                </c:pt>
                <c:pt idx="42">
                  <c:v>59791.735111979295</c:v>
                </c:pt>
                <c:pt idx="43">
                  <c:v>60737.168990516431</c:v>
                </c:pt>
                <c:pt idx="44">
                  <c:v>52164.593377209196</c:v>
                </c:pt>
                <c:pt idx="45">
                  <c:v>59276.155540196349</c:v>
                </c:pt>
                <c:pt idx="46">
                  <c:v>41601.431918673632</c:v>
                </c:pt>
                <c:pt idx="47">
                  <c:v>39219.501043159602</c:v>
                </c:pt>
                <c:pt idx="48">
                  <c:v>40485.17869985869</c:v>
                </c:pt>
                <c:pt idx="49">
                  <c:v>42722.088726359543</c:v>
                </c:pt>
                <c:pt idx="50">
                  <c:v>40523.920672113578</c:v>
                </c:pt>
                <c:pt idx="51">
                  <c:v>44831.695859646934</c:v>
                </c:pt>
                <c:pt idx="52">
                  <c:v>25695.163121585207</c:v>
                </c:pt>
                <c:pt idx="53">
                  <c:v>28263.889217787731</c:v>
                </c:pt>
                <c:pt idx="54">
                  <c:v>30709.04128536383</c:v>
                </c:pt>
                <c:pt idx="55">
                  <c:v>27993.268236463122</c:v>
                </c:pt>
                <c:pt idx="56">
                  <c:v>25404.110592314715</c:v>
                </c:pt>
                <c:pt idx="57">
                  <c:v>25217.402207124418</c:v>
                </c:pt>
                <c:pt idx="58">
                  <c:v>26823.346566049844</c:v>
                </c:pt>
                <c:pt idx="59">
                  <c:v>22499.673981333821</c:v>
                </c:pt>
                <c:pt idx="60">
                  <c:v>17029.301647569901</c:v>
                </c:pt>
                <c:pt idx="61">
                  <c:v>16770.557544526826</c:v>
                </c:pt>
                <c:pt idx="62">
                  <c:v>17381.908582063446</c:v>
                </c:pt>
                <c:pt idx="63">
                  <c:v>15423.957342285426</c:v>
                </c:pt>
                <c:pt idx="64">
                  <c:v>20395.327308170581</c:v>
                </c:pt>
                <c:pt idx="65">
                  <c:v>13425.513308804198</c:v>
                </c:pt>
                <c:pt idx="66">
                  <c:v>11211.471127711122</c:v>
                </c:pt>
                <c:pt idx="67">
                  <c:v>17089.290125100517</c:v>
                </c:pt>
                <c:pt idx="68">
                  <c:v>18380.830079192816</c:v>
                </c:pt>
                <c:pt idx="69">
                  <c:v>21321.009534665242</c:v>
                </c:pt>
                <c:pt idx="70">
                  <c:v>10000.980682879826</c:v>
                </c:pt>
                <c:pt idx="71">
                  <c:v>13424.515148083958</c:v>
                </c:pt>
                <c:pt idx="72">
                  <c:v>12261.705495037713</c:v>
                </c:pt>
                <c:pt idx="73">
                  <c:v>12567.7823416257</c:v>
                </c:pt>
                <c:pt idx="74">
                  <c:v>13420.937995747014</c:v>
                </c:pt>
                <c:pt idx="75">
                  <c:v>12171.638894503914</c:v>
                </c:pt>
                <c:pt idx="76">
                  <c:v>8108.9417580265563</c:v>
                </c:pt>
                <c:pt idx="77">
                  <c:v>10078.266476263523</c:v>
                </c:pt>
                <c:pt idx="78">
                  <c:v>9386.8764708779181</c:v>
                </c:pt>
                <c:pt idx="79">
                  <c:v>9578.152918695152</c:v>
                </c:pt>
                <c:pt idx="80">
                  <c:v>9481.5664405722255</c:v>
                </c:pt>
                <c:pt idx="81">
                  <c:v>8673.806747530587</c:v>
                </c:pt>
                <c:pt idx="82">
                  <c:v>7850.6797103524177</c:v>
                </c:pt>
                <c:pt idx="83">
                  <c:v>6632.1755265424517</c:v>
                </c:pt>
                <c:pt idx="84">
                  <c:v>9619.5389515266288</c:v>
                </c:pt>
                <c:pt idx="85">
                  <c:v>10450.04310618325</c:v>
                </c:pt>
                <c:pt idx="86">
                  <c:v>7536.7882136005519</c:v>
                </c:pt>
                <c:pt idx="87">
                  <c:v>6213.8995302127059</c:v>
                </c:pt>
                <c:pt idx="88">
                  <c:v>5358.2772461415043</c:v>
                </c:pt>
                <c:pt idx="89">
                  <c:v>8293.3291662818865</c:v>
                </c:pt>
                <c:pt idx="90">
                  <c:v>9377.7934025813556</c:v>
                </c:pt>
                <c:pt idx="91">
                  <c:v>6041.0239648173629</c:v>
                </c:pt>
                <c:pt idx="92">
                  <c:v>5771.4142085083586</c:v>
                </c:pt>
                <c:pt idx="93">
                  <c:v>4887.5859371779998</c:v>
                </c:pt>
                <c:pt idx="94">
                  <c:v>6475.0326280246554</c:v>
                </c:pt>
                <c:pt idx="95">
                  <c:v>4282.8642182822878</c:v>
                </c:pt>
                <c:pt idx="96">
                  <c:v>5307.10222480834</c:v>
                </c:pt>
                <c:pt idx="97">
                  <c:v>4747.8375356085362</c:v>
                </c:pt>
                <c:pt idx="98">
                  <c:v>4347.038291597175</c:v>
                </c:pt>
                <c:pt idx="99">
                  <c:v>5459.8837653995988</c:v>
                </c:pt>
                <c:pt idx="100">
                  <c:v>4906.0932465787464</c:v>
                </c:pt>
                <c:pt idx="101">
                  <c:v>4675.7105366249161</c:v>
                </c:pt>
                <c:pt idx="102">
                  <c:v>1275.3996257411402</c:v>
                </c:pt>
                <c:pt idx="103">
                  <c:v>3000.1347273681695</c:v>
                </c:pt>
                <c:pt idx="104">
                  <c:v>3240.4877890867906</c:v>
                </c:pt>
                <c:pt idx="105">
                  <c:v>6122.3936686203342</c:v>
                </c:pt>
                <c:pt idx="106">
                  <c:v>4289.7349013592129</c:v>
                </c:pt>
                <c:pt idx="107">
                  <c:v>3400.4679974102419</c:v>
                </c:pt>
                <c:pt idx="108">
                  <c:v>3061.9763881987087</c:v>
                </c:pt>
                <c:pt idx="109">
                  <c:v>2532.241454438546</c:v>
                </c:pt>
                <c:pt idx="110">
                  <c:v>2360.1548725542107</c:v>
                </c:pt>
                <c:pt idx="111">
                  <c:v>4884.172806909427</c:v>
                </c:pt>
                <c:pt idx="112">
                  <c:v>1681.5072372306718</c:v>
                </c:pt>
                <c:pt idx="113">
                  <c:v>1728.3740669676999</c:v>
                </c:pt>
                <c:pt idx="114">
                  <c:v>1801.2306850685441</c:v>
                </c:pt>
                <c:pt idx="115">
                  <c:v>3811.5066445962593</c:v>
                </c:pt>
                <c:pt idx="116">
                  <c:v>4320.7063437409479</c:v>
                </c:pt>
                <c:pt idx="117">
                  <c:v>2373.4093104141079</c:v>
                </c:pt>
                <c:pt idx="118">
                  <c:v>4292.9474845374898</c:v>
                </c:pt>
                <c:pt idx="119">
                  <c:v>2395.1577034033326</c:v>
                </c:pt>
                <c:pt idx="120">
                  <c:v>2449.6891562739174</c:v>
                </c:pt>
                <c:pt idx="121">
                  <c:v>1908.5579764428544</c:v>
                </c:pt>
                <c:pt idx="122">
                  <c:v>1493.7398591983858</c:v>
                </c:pt>
                <c:pt idx="123">
                  <c:v>3443.7457791225779</c:v>
                </c:pt>
                <c:pt idx="124">
                  <c:v>1715.9944263103746</c:v>
                </c:pt>
                <c:pt idx="125">
                  <c:v>2041.5949607349255</c:v>
                </c:pt>
                <c:pt idx="126">
                  <c:v>3377.2228339987846</c:v>
                </c:pt>
                <c:pt idx="127">
                  <c:v>2286.6399509972484</c:v>
                </c:pt>
                <c:pt idx="128">
                  <c:v>3133.6813789357952</c:v>
                </c:pt>
                <c:pt idx="129">
                  <c:v>1788.2559090329919</c:v>
                </c:pt>
                <c:pt idx="130">
                  <c:v>1574.2677859160797</c:v>
                </c:pt>
                <c:pt idx="131">
                  <c:v>1956.6480939953881</c:v>
                </c:pt>
                <c:pt idx="132">
                  <c:v>441.95188054843152</c:v>
                </c:pt>
                <c:pt idx="133">
                  <c:v>2026.8589787365945</c:v>
                </c:pt>
                <c:pt idx="134">
                  <c:v>2534.0061704964446</c:v>
                </c:pt>
                <c:pt idx="135">
                  <c:v>663.24003926291016</c:v>
                </c:pt>
                <c:pt idx="136">
                  <c:v>4742.0543994756072</c:v>
                </c:pt>
                <c:pt idx="137">
                  <c:v>2227.0361484344407</c:v>
                </c:pt>
                <c:pt idx="138">
                  <c:v>550.63802874099724</c:v>
                </c:pt>
                <c:pt idx="139">
                  <c:v>745.23192855512866</c:v>
                </c:pt>
                <c:pt idx="140">
                  <c:v>2135.4819835776489</c:v>
                </c:pt>
                <c:pt idx="141">
                  <c:v>613.05254113615172</c:v>
                </c:pt>
                <c:pt idx="142">
                  <c:v>2836.6093710663204</c:v>
                </c:pt>
                <c:pt idx="143">
                  <c:v>1484.0062611734093</c:v>
                </c:pt>
                <c:pt idx="144">
                  <c:v>1747.4450565050029</c:v>
                </c:pt>
                <c:pt idx="145">
                  <c:v>2223.9895962836408</c:v>
                </c:pt>
                <c:pt idx="146">
                  <c:v>752.68348018406675</c:v>
                </c:pt>
                <c:pt idx="147">
                  <c:v>1501.1394420738034</c:v>
                </c:pt>
                <c:pt idx="148">
                  <c:v>261.79800571304764</c:v>
                </c:pt>
                <c:pt idx="149">
                  <c:v>714.75835228705432</c:v>
                </c:pt>
                <c:pt idx="150">
                  <c:v>1346.9562149342919</c:v>
                </c:pt>
                <c:pt idx="151">
                  <c:v>1594.8077747128907</c:v>
                </c:pt>
                <c:pt idx="152">
                  <c:v>662.26020107760337</c:v>
                </c:pt>
                <c:pt idx="153">
                  <c:v>649.77204578825194</c:v>
                </c:pt>
                <c:pt idx="154">
                  <c:v>373.16543115989668</c:v>
                </c:pt>
                <c:pt idx="155">
                  <c:v>502.66378645068176</c:v>
                </c:pt>
                <c:pt idx="156">
                  <c:v>1217.2236358503947</c:v>
                </c:pt>
                <c:pt idx="157">
                  <c:v>639.50550121375954</c:v>
                </c:pt>
                <c:pt idx="158">
                  <c:v>2167.451934499521</c:v>
                </c:pt>
                <c:pt idx="159">
                  <c:v>546.32832186265875</c:v>
                </c:pt>
                <c:pt idx="160">
                  <c:v>1395.5379126975045</c:v>
                </c:pt>
                <c:pt idx="161">
                  <c:v>3169.0368165754194</c:v>
                </c:pt>
                <c:pt idx="162">
                  <c:v>672.13371818476503</c:v>
                </c:pt>
                <c:pt idx="163">
                  <c:v>1153.4254907044858</c:v>
                </c:pt>
                <c:pt idx="164">
                  <c:v>316.42593511667553</c:v>
                </c:pt>
                <c:pt idx="165">
                  <c:v>777.08536954194039</c:v>
                </c:pt>
                <c:pt idx="166">
                  <c:v>950.38872492396763</c:v>
                </c:pt>
                <c:pt idx="167">
                  <c:v>759.29585863469947</c:v>
                </c:pt>
                <c:pt idx="168">
                  <c:v>298.71182020394946</c:v>
                </c:pt>
                <c:pt idx="169">
                  <c:v>1601.3687457353199</c:v>
                </c:pt>
                <c:pt idx="170">
                  <c:v>1008.9605281477425</c:v>
                </c:pt>
                <c:pt idx="171">
                  <c:v>83.001852135654701</c:v>
                </c:pt>
                <c:pt idx="172">
                  <c:v>511.89912967276439</c:v>
                </c:pt>
                <c:pt idx="173">
                  <c:v>161.51772188023392</c:v>
                </c:pt>
                <c:pt idx="174">
                  <c:v>1491.696047022881</c:v>
                </c:pt>
                <c:pt idx="175">
                  <c:v>204.31576234086054</c:v>
                </c:pt>
                <c:pt idx="176">
                  <c:v>251.91949944083132</c:v>
                </c:pt>
                <c:pt idx="177">
                  <c:v>683.49609123092171</c:v>
                </c:pt>
                <c:pt idx="178">
                  <c:v>541.75905567809195</c:v>
                </c:pt>
                <c:pt idx="179">
                  <c:v>111.74466365034084</c:v>
                </c:pt>
                <c:pt idx="180">
                  <c:v>244.01972047762354</c:v>
                </c:pt>
                <c:pt idx="181">
                  <c:v>237.59423407570523</c:v>
                </c:pt>
                <c:pt idx="182">
                  <c:v>1160.2546412534364</c:v>
                </c:pt>
                <c:pt idx="183">
                  <c:v>504.22260012141828</c:v>
                </c:pt>
                <c:pt idx="184">
                  <c:v>391.42092934099344</c:v>
                </c:pt>
                <c:pt idx="185">
                  <c:v>1513.0541650589712</c:v>
                </c:pt>
                <c:pt idx="186">
                  <c:v>198.82817662857019</c:v>
                </c:pt>
                <c:pt idx="187">
                  <c:v>1200.4296807349069</c:v>
                </c:pt>
                <c:pt idx="188">
                  <c:v>678.53561893353015</c:v>
                </c:pt>
                <c:pt idx="189">
                  <c:v>329.61038520876076</c:v>
                </c:pt>
                <c:pt idx="190">
                  <c:v>1243.6986470373422</c:v>
                </c:pt>
                <c:pt idx="191">
                  <c:v>722.28586219410136</c:v>
                </c:pt>
                <c:pt idx="192">
                  <c:v>185.95481997627707</c:v>
                </c:pt>
                <c:pt idx="193">
                  <c:v>225.86024982518177</c:v>
                </c:pt>
                <c:pt idx="194">
                  <c:v>396.77765148861835</c:v>
                </c:pt>
                <c:pt idx="195">
                  <c:v>638.71480510330002</c:v>
                </c:pt>
                <c:pt idx="196">
                  <c:v>265.78234627052302</c:v>
                </c:pt>
                <c:pt idx="197">
                  <c:v>305.25437920892398</c:v>
                </c:pt>
                <c:pt idx="198">
                  <c:v>582.42826486186277</c:v>
                </c:pt>
                <c:pt idx="199">
                  <c:v>651.92823131697742</c:v>
                </c:pt>
                <c:pt idx="200">
                  <c:v>366.55165492699626</c:v>
                </c:pt>
                <c:pt idx="201">
                  <c:v>366.12800915984644</c:v>
                </c:pt>
                <c:pt idx="202">
                  <c:v>307.85764417967397</c:v>
                </c:pt>
                <c:pt idx="203">
                  <c:v>687.41829736272985</c:v>
                </c:pt>
                <c:pt idx="204">
                  <c:v>529.81579598134022</c:v>
                </c:pt>
                <c:pt idx="205">
                  <c:v>97.737970781164222</c:v>
                </c:pt>
                <c:pt idx="206">
                  <c:v>1264.3585136522529</c:v>
                </c:pt>
                <c:pt idx="207">
                  <c:v>260.74048046276869</c:v>
                </c:pt>
                <c:pt idx="208">
                  <c:v>416.22594534127438</c:v>
                </c:pt>
                <c:pt idx="209">
                  <c:v>487.31127125021271</c:v>
                </c:pt>
                <c:pt idx="210">
                  <c:v>253.13993761951437</c:v>
                </c:pt>
                <c:pt idx="211">
                  <c:v>1369.65412346572</c:v>
                </c:pt>
                <c:pt idx="212">
                  <c:v>914.83396757958474</c:v>
                </c:pt>
                <c:pt idx="213">
                  <c:v>86.584335892350524</c:v>
                </c:pt>
                <c:pt idx="214">
                  <c:v>129.13219162244189</c:v>
                </c:pt>
                <c:pt idx="215">
                  <c:v>315.98293883697698</c:v>
                </c:pt>
                <c:pt idx="216">
                  <c:v>692.33235652630174</c:v>
                </c:pt>
                <c:pt idx="217">
                  <c:v>1384.2235757956919</c:v>
                </c:pt>
                <c:pt idx="218">
                  <c:v>72.072590995333854</c:v>
                </c:pt>
                <c:pt idx="219">
                  <c:v>75.61282467745454</c:v>
                </c:pt>
                <c:pt idx="220">
                  <c:v>1142.7886247065146</c:v>
                </c:pt>
                <c:pt idx="221">
                  <c:v>514.00240493683259</c:v>
                </c:pt>
                <c:pt idx="222">
                  <c:v>372.12971688051982</c:v>
                </c:pt>
                <c:pt idx="223">
                  <c:v>186.03399696838943</c:v>
                </c:pt>
                <c:pt idx="224">
                  <c:v>780.72431543914536</c:v>
                </c:pt>
                <c:pt idx="225">
                  <c:v>180.39011097136603</c:v>
                </c:pt>
                <c:pt idx="226">
                  <c:v>192.57997172388175</c:v>
                </c:pt>
                <c:pt idx="227">
                  <c:v>788.4381030656225</c:v>
                </c:pt>
                <c:pt idx="228">
                  <c:v>470.61652732120649</c:v>
                </c:pt>
                <c:pt idx="229">
                  <c:v>228.23169907157748</c:v>
                </c:pt>
                <c:pt idx="230">
                  <c:v>258.61380333777623</c:v>
                </c:pt>
                <c:pt idx="231">
                  <c:v>174.63855916150544</c:v>
                </c:pt>
                <c:pt idx="232">
                  <c:v>137.91311732821174</c:v>
                </c:pt>
                <c:pt idx="233">
                  <c:v>110.75482333776088</c:v>
                </c:pt>
                <c:pt idx="234">
                  <c:v>139.18748590601692</c:v>
                </c:pt>
                <c:pt idx="235">
                  <c:v>2061.614607650281</c:v>
                </c:pt>
                <c:pt idx="236">
                  <c:v>205.15681888346134</c:v>
                </c:pt>
                <c:pt idx="237">
                  <c:v>376.04626134013051</c:v>
                </c:pt>
                <c:pt idx="238">
                  <c:v>481.66648814238278</c:v>
                </c:pt>
                <c:pt idx="239">
                  <c:v>99.001654466514069</c:v>
                </c:pt>
                <c:pt idx="240">
                  <c:v>37.854919440280064</c:v>
                </c:pt>
                <c:pt idx="241">
                  <c:v>121.11418641161055</c:v>
                </c:pt>
                <c:pt idx="242">
                  <c:v>399.32976618416518</c:v>
                </c:pt>
                <c:pt idx="243">
                  <c:v>140.34626572455281</c:v>
                </c:pt>
                <c:pt idx="244">
                  <c:v>185.13812736532276</c:v>
                </c:pt>
                <c:pt idx="245">
                  <c:v>216.47858903917097</c:v>
                </c:pt>
                <c:pt idx="246">
                  <c:v>81.560329163900079</c:v>
                </c:pt>
                <c:pt idx="247">
                  <c:v>171.87317672805784</c:v>
                </c:pt>
                <c:pt idx="248">
                  <c:v>102.42871838927613</c:v>
                </c:pt>
                <c:pt idx="249">
                  <c:v>88.372651411342105</c:v>
                </c:pt>
                <c:pt idx="250">
                  <c:v>125.3361631116441</c:v>
                </c:pt>
                <c:pt idx="251">
                  <c:v>442.54766682381484</c:v>
                </c:pt>
                <c:pt idx="252">
                  <c:v>159.40913318359952</c:v>
                </c:pt>
                <c:pt idx="253">
                  <c:v>480.51060195958473</c:v>
                </c:pt>
                <c:pt idx="254">
                  <c:v>134.05727870036475</c:v>
                </c:pt>
                <c:pt idx="255">
                  <c:v>160.56437699853259</c:v>
                </c:pt>
                <c:pt idx="256">
                  <c:v>86.534331028782233</c:v>
                </c:pt>
                <c:pt idx="257">
                  <c:v>515.58007499579605</c:v>
                </c:pt>
                <c:pt idx="258">
                  <c:v>184.58216653973557</c:v>
                </c:pt>
                <c:pt idx="259">
                  <c:v>367.08998538032694</c:v>
                </c:pt>
              </c:numCache>
            </c:numRef>
          </c:yVal>
        </c:ser>
        <c:ser>
          <c:idx val="8"/>
          <c:order val="1"/>
          <c:tx>
            <c:strRef>
              <c:f>compar!$U$1</c:f>
              <c:strCache>
                <c:ptCount val="1"/>
                <c:pt idx="0">
                  <c:v>2nd apporteur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compar!$U$2:$U$262</c:f>
              <c:numCache>
                <c:formatCode>General</c:formatCode>
                <c:ptCount val="261"/>
                <c:pt idx="0">
                  <c:v>152010.90308448588</c:v>
                </c:pt>
                <c:pt idx="1">
                  <c:v>198452.48807329449</c:v>
                </c:pt>
                <c:pt idx="2">
                  <c:v>136997.45655025824</c:v>
                </c:pt>
                <c:pt idx="3">
                  <c:v>127959.0164544689</c:v>
                </c:pt>
                <c:pt idx="4">
                  <c:v>126904.75245279964</c:v>
                </c:pt>
                <c:pt idx="5">
                  <c:v>110845.21277726504</c:v>
                </c:pt>
                <c:pt idx="6">
                  <c:v>95628.476016006593</c:v>
                </c:pt>
                <c:pt idx="7">
                  <c:v>107852.68240569487</c:v>
                </c:pt>
                <c:pt idx="8">
                  <c:v>125124.17521189613</c:v>
                </c:pt>
                <c:pt idx="9">
                  <c:v>108869.73053115523</c:v>
                </c:pt>
                <c:pt idx="10">
                  <c:v>126350.78325526539</c:v>
                </c:pt>
                <c:pt idx="11">
                  <c:v>101261.85403286244</c:v>
                </c:pt>
                <c:pt idx="12">
                  <c:v>124453.45748837352</c:v>
                </c:pt>
                <c:pt idx="13">
                  <c:v>143370.67694185802</c:v>
                </c:pt>
                <c:pt idx="14">
                  <c:v>156769.46093603058</c:v>
                </c:pt>
                <c:pt idx="15">
                  <c:v>164138.58862786175</c:v>
                </c:pt>
                <c:pt idx="16">
                  <c:v>195735.61400294988</c:v>
                </c:pt>
                <c:pt idx="17">
                  <c:v>205329.04814898042</c:v>
                </c:pt>
                <c:pt idx="18">
                  <c:v>199547.33082547688</c:v>
                </c:pt>
                <c:pt idx="19">
                  <c:v>177784.40534084692</c:v>
                </c:pt>
                <c:pt idx="20">
                  <c:v>188950.87449002202</c:v>
                </c:pt>
                <c:pt idx="21">
                  <c:v>181521.41983546919</c:v>
                </c:pt>
                <c:pt idx="22">
                  <c:v>165677.23609138228</c:v>
                </c:pt>
                <c:pt idx="23">
                  <c:v>127365.69215871136</c:v>
                </c:pt>
                <c:pt idx="24">
                  <c:v>109422.09082498458</c:v>
                </c:pt>
                <c:pt idx="25">
                  <c:v>104384.21722304999</c:v>
                </c:pt>
                <c:pt idx="26">
                  <c:v>90435.317391008241</c:v>
                </c:pt>
                <c:pt idx="27">
                  <c:v>72958.014896958281</c:v>
                </c:pt>
                <c:pt idx="28">
                  <c:v>65985.902037181222</c:v>
                </c:pt>
                <c:pt idx="29">
                  <c:v>66224.253002928192</c:v>
                </c:pt>
                <c:pt idx="30">
                  <c:v>52662.830860580281</c:v>
                </c:pt>
                <c:pt idx="31">
                  <c:v>50874.001683803413</c:v>
                </c:pt>
                <c:pt idx="32">
                  <c:v>41242.21830073688</c:v>
                </c:pt>
                <c:pt idx="33">
                  <c:v>31028.752327131944</c:v>
                </c:pt>
                <c:pt idx="34">
                  <c:v>26824.391283450368</c:v>
                </c:pt>
                <c:pt idx="35">
                  <c:v>24880.004613143956</c:v>
                </c:pt>
                <c:pt idx="36">
                  <c:v>22146.595569599896</c:v>
                </c:pt>
                <c:pt idx="37">
                  <c:v>28708.223189573651</c:v>
                </c:pt>
                <c:pt idx="38">
                  <c:v>21026.30372091035</c:v>
                </c:pt>
                <c:pt idx="39">
                  <c:v>14381.178978738682</c:v>
                </c:pt>
                <c:pt idx="40">
                  <c:v>10850.949407621383</c:v>
                </c:pt>
                <c:pt idx="41">
                  <c:v>12951.584537390974</c:v>
                </c:pt>
                <c:pt idx="42">
                  <c:v>12492.253998963854</c:v>
                </c:pt>
                <c:pt idx="43">
                  <c:v>12547.308347616516</c:v>
                </c:pt>
                <c:pt idx="44">
                  <c:v>12556.978630230811</c:v>
                </c:pt>
                <c:pt idx="45">
                  <c:v>8993.0793167818738</c:v>
                </c:pt>
                <c:pt idx="46">
                  <c:v>4114.184698192922</c:v>
                </c:pt>
                <c:pt idx="47">
                  <c:v>9022.9301320660106</c:v>
                </c:pt>
                <c:pt idx="48">
                  <c:v>8027.5749275055277</c:v>
                </c:pt>
                <c:pt idx="49">
                  <c:v>7028.6038661895636</c:v>
                </c:pt>
                <c:pt idx="50">
                  <c:v>5766.4755504055856</c:v>
                </c:pt>
                <c:pt idx="51">
                  <c:v>3200.0505081233196</c:v>
                </c:pt>
                <c:pt idx="52">
                  <c:v>5730.3260646798253</c:v>
                </c:pt>
                <c:pt idx="53">
                  <c:v>5562.8138896850796</c:v>
                </c:pt>
                <c:pt idx="54">
                  <c:v>2962.2328578232291</c:v>
                </c:pt>
                <c:pt idx="55">
                  <c:v>3885.173372275869</c:v>
                </c:pt>
                <c:pt idx="56">
                  <c:v>2660.4409799753585</c:v>
                </c:pt>
                <c:pt idx="57">
                  <c:v>7735.9165353527669</c:v>
                </c:pt>
                <c:pt idx="58">
                  <c:v>4730.9699730166667</c:v>
                </c:pt>
                <c:pt idx="59">
                  <c:v>1641.7529942549065</c:v>
                </c:pt>
                <c:pt idx="60">
                  <c:v>1301.8204736180915</c:v>
                </c:pt>
                <c:pt idx="61">
                  <c:v>3440.763108544606</c:v>
                </c:pt>
                <c:pt idx="62">
                  <c:v>2707.6094895176748</c:v>
                </c:pt>
                <c:pt idx="63">
                  <c:v>5037.2927995819991</c:v>
                </c:pt>
                <c:pt idx="64">
                  <c:v>197.89290654864394</c:v>
                </c:pt>
                <c:pt idx="65">
                  <c:v>493.29783229903433</c:v>
                </c:pt>
                <c:pt idx="66">
                  <c:v>1376.9136339059451</c:v>
                </c:pt>
                <c:pt idx="67">
                  <c:v>1601.7210662237712</c:v>
                </c:pt>
                <c:pt idx="68">
                  <c:v>1469.0560137775733</c:v>
                </c:pt>
                <c:pt idx="69">
                  <c:v>1433.6774176172678</c:v>
                </c:pt>
                <c:pt idx="70">
                  <c:v>3023.4789979782659</c:v>
                </c:pt>
                <c:pt idx="71">
                  <c:v>958.5548439968519</c:v>
                </c:pt>
                <c:pt idx="72">
                  <c:v>1403.2232345632985</c:v>
                </c:pt>
                <c:pt idx="73">
                  <c:v>935.78443880609495</c:v>
                </c:pt>
                <c:pt idx="74">
                  <c:v>180.26556630442957</c:v>
                </c:pt>
                <c:pt idx="75">
                  <c:v>760.23606086092832</c:v>
                </c:pt>
                <c:pt idx="76">
                  <c:v>1225.3754370423135</c:v>
                </c:pt>
                <c:pt idx="77">
                  <c:v>701.18701394547543</c:v>
                </c:pt>
                <c:pt idx="78">
                  <c:v>3180.2450944330503</c:v>
                </c:pt>
                <c:pt idx="79">
                  <c:v>436.38260569601994</c:v>
                </c:pt>
                <c:pt idx="80">
                  <c:v>311.87616881263733</c:v>
                </c:pt>
                <c:pt idx="81">
                  <c:v>494.45019492008163</c:v>
                </c:pt>
                <c:pt idx="82">
                  <c:v>383.91955208397439</c:v>
                </c:pt>
                <c:pt idx="83">
                  <c:v>1102.1743959615619</c:v>
                </c:pt>
                <c:pt idx="84">
                  <c:v>62.846064079620419</c:v>
                </c:pt>
                <c:pt idx="85">
                  <c:v>182.79238457896048</c:v>
                </c:pt>
                <c:pt idx="86">
                  <c:v>348.87908116443981</c:v>
                </c:pt>
                <c:pt idx="87">
                  <c:v>780.09876713276128</c:v>
                </c:pt>
                <c:pt idx="88">
                  <c:v>767.03049884790084</c:v>
                </c:pt>
                <c:pt idx="89">
                  <c:v>161.29265131101411</c:v>
                </c:pt>
                <c:pt idx="90">
                  <c:v>99.049246552278049</c:v>
                </c:pt>
                <c:pt idx="91">
                  <c:v>147.35129688232686</c:v>
                </c:pt>
                <c:pt idx="92">
                  <c:v>359.81709230606793</c:v>
                </c:pt>
                <c:pt idx="93">
                  <c:v>302.1323320226706</c:v>
                </c:pt>
                <c:pt idx="94">
                  <c:v>519.8322865615844</c:v>
                </c:pt>
                <c:pt idx="95">
                  <c:v>475.98056185265784</c:v>
                </c:pt>
                <c:pt idx="96">
                  <c:v>981.04302639686398</c:v>
                </c:pt>
                <c:pt idx="97">
                  <c:v>367.23924366085379</c:v>
                </c:pt>
                <c:pt idx="98">
                  <c:v>268.04094406227773</c:v>
                </c:pt>
                <c:pt idx="99">
                  <c:v>142.21751833324652</c:v>
                </c:pt>
                <c:pt idx="100">
                  <c:v>199.81710823329095</c:v>
                </c:pt>
                <c:pt idx="101">
                  <c:v>215.35678649621801</c:v>
                </c:pt>
                <c:pt idx="102">
                  <c:v>163.85679645438032</c:v>
                </c:pt>
                <c:pt idx="103">
                  <c:v>196.78037188678815</c:v>
                </c:pt>
                <c:pt idx="104">
                  <c:v>73.950428376498493</c:v>
                </c:pt>
                <c:pt idx="105">
                  <c:v>428.28633789830229</c:v>
                </c:pt>
              </c:numCache>
            </c:numRef>
          </c:yVal>
        </c:ser>
        <c:axId val="80697216"/>
        <c:axId val="80698752"/>
      </c:scatterChart>
      <c:valAx>
        <c:axId val="80672640"/>
        <c:scaling>
          <c:orientation val="minMax"/>
          <c:max val="50000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Revenu d'activité individuel (€)</a:t>
                </a:r>
              </a:p>
            </c:rich>
          </c:tx>
          <c:layout>
            <c:manualLayout>
              <c:xMode val="edge"/>
              <c:yMode val="edge"/>
              <c:x val="0.22957600827300922"/>
              <c:y val="0.9372881355932203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45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95296"/>
        <c:crossesAt val="-0.60000000000000031"/>
        <c:crossBetween val="midCat"/>
        <c:minorUnit val="10000"/>
      </c:valAx>
      <c:valAx>
        <c:axId val="80695296"/>
        <c:scaling>
          <c:orientation val="minMax"/>
          <c:max val="0.60000000000000031"/>
          <c:min val="-0.6000000000000003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Taux d'imposition</a:t>
                </a:r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72640"/>
        <c:crosses val="autoZero"/>
        <c:crossBetween val="midCat"/>
        <c:majorUnit val="0.2"/>
        <c:minorUnit val="0.2"/>
      </c:valAx>
      <c:valAx>
        <c:axId val="80697216"/>
        <c:scaling>
          <c:orientation val="minMax"/>
        </c:scaling>
        <c:delete val="1"/>
        <c:axPos val="b"/>
        <c:numFmt formatCode="General" sourceLinked="1"/>
        <c:tickLblPos val="none"/>
        <c:crossAx val="80698752"/>
        <c:crosses val="autoZero"/>
        <c:crossBetween val="midCat"/>
      </c:valAx>
      <c:valAx>
        <c:axId val="80698752"/>
        <c:scaling>
          <c:orientation val="minMax"/>
          <c:max val="250000.00000000009"/>
          <c:min val="0"/>
        </c:scaling>
        <c:axPos val="r"/>
        <c:title>
          <c:tx>
            <c:rich>
              <a:bodyPr rot="0" vert="horz"/>
              <a:lstStyle/>
              <a:p>
                <a:pPr algn="ctr">
                  <a:defRPr sz="16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Nombre d'individus</a:t>
                </a:r>
              </a:p>
            </c:rich>
          </c:tx>
          <c:layout>
            <c:manualLayout>
              <c:xMode val="edge"/>
              <c:yMode val="edge"/>
              <c:x val="0.71768355739400236"/>
              <c:y val="1.186440677966102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97216"/>
        <c:crosses val="max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867631851085866"/>
          <c:y val="0.33220338983050862"/>
          <c:w val="0.14754228110317652"/>
          <c:h val="0.24956555006895326"/>
        </c:manualLayout>
      </c:layout>
      <c:spPr>
        <a:noFill/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5832471561530524E-2"/>
          <c:y val="0.12542372881355915"/>
          <c:w val="0.64115822130299893"/>
          <c:h val="0.63559322033898358"/>
        </c:manualLayout>
      </c:layout>
      <c:scatterChart>
        <c:scatterStyle val="lineMarker"/>
        <c:ser>
          <c:idx val="1"/>
          <c:order val="2"/>
          <c:tx>
            <c:strRef>
              <c:f>compar!$P$1</c:f>
              <c:strCache>
                <c:ptCount val="1"/>
                <c:pt idx="0">
                  <c:v>1er apporteur / séparé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compar!$P$2:$P$262</c:f>
              <c:numCache>
                <c:formatCode>General</c:formatCode>
                <c:ptCount val="261"/>
                <c:pt idx="0">
                  <c:v>1.3321484573629923E-2</c:v>
                </c:pt>
                <c:pt idx="1">
                  <c:v>6.4890589200570434E-2</c:v>
                </c:pt>
                <c:pt idx="2">
                  <c:v>4.8470217447231512E-2</c:v>
                </c:pt>
                <c:pt idx="3">
                  <c:v>3.877737399474971E-2</c:v>
                </c:pt>
                <c:pt idx="4">
                  <c:v>4.0347372287030628E-2</c:v>
                </c:pt>
                <c:pt idx="5">
                  <c:v>6.7862008020612888E-2</c:v>
                </c:pt>
                <c:pt idx="6">
                  <c:v>8.9719475532759163E-2</c:v>
                </c:pt>
                <c:pt idx="7">
                  <c:v>6.855872603076571E-2</c:v>
                </c:pt>
                <c:pt idx="8">
                  <c:v>7.9194622436910944E-2</c:v>
                </c:pt>
                <c:pt idx="9">
                  <c:v>6.6904674602494454E-2</c:v>
                </c:pt>
                <c:pt idx="10">
                  <c:v>5.6671442347318871E-2</c:v>
                </c:pt>
                <c:pt idx="11">
                  <c:v>5.1811032382047817E-2</c:v>
                </c:pt>
                <c:pt idx="12">
                  <c:v>8.4528024436197849E-2</c:v>
                </c:pt>
                <c:pt idx="13">
                  <c:v>0.12783273934788508</c:v>
                </c:pt>
                <c:pt idx="14">
                  <c:v>0.16338383054293054</c:v>
                </c:pt>
                <c:pt idx="15">
                  <c:v>0.17243779984462848</c:v>
                </c:pt>
                <c:pt idx="16">
                  <c:v>0.17017564346143621</c:v>
                </c:pt>
                <c:pt idx="17">
                  <c:v>0.17795076344848015</c:v>
                </c:pt>
                <c:pt idx="18">
                  <c:v>0.10596510513362674</c:v>
                </c:pt>
                <c:pt idx="19">
                  <c:v>6.854025891518678E-2</c:v>
                </c:pt>
                <c:pt idx="20">
                  <c:v>7.5399634647861327E-2</c:v>
                </c:pt>
                <c:pt idx="21">
                  <c:v>7.8493436359683907E-2</c:v>
                </c:pt>
                <c:pt idx="22">
                  <c:v>7.9935756365198507E-2</c:v>
                </c:pt>
                <c:pt idx="23">
                  <c:v>8.1112294928381401E-2</c:v>
                </c:pt>
                <c:pt idx="24">
                  <c:v>8.323466195676725E-2</c:v>
                </c:pt>
                <c:pt idx="25">
                  <c:v>8.950147399794299E-2</c:v>
                </c:pt>
                <c:pt idx="26">
                  <c:v>9.505075964471929E-2</c:v>
                </c:pt>
                <c:pt idx="27">
                  <c:v>9.8071896789328872E-2</c:v>
                </c:pt>
                <c:pt idx="28">
                  <c:v>0.10275065196184134</c:v>
                </c:pt>
                <c:pt idx="29">
                  <c:v>0.10656288594810104</c:v>
                </c:pt>
                <c:pt idx="30">
                  <c:v>0.12039026195689635</c:v>
                </c:pt>
                <c:pt idx="31">
                  <c:v>0.13443237823486956</c:v>
                </c:pt>
                <c:pt idx="32">
                  <c:v>0.14001681039165526</c:v>
                </c:pt>
                <c:pt idx="33">
                  <c:v>0.14473965300810232</c:v>
                </c:pt>
                <c:pt idx="34">
                  <c:v>0.14796819392863739</c:v>
                </c:pt>
                <c:pt idx="35">
                  <c:v>0.15737734449939161</c:v>
                </c:pt>
                <c:pt idx="36">
                  <c:v>0.15487746924907758</c:v>
                </c:pt>
                <c:pt idx="37">
                  <c:v>0.14847336114901791</c:v>
                </c:pt>
                <c:pt idx="38">
                  <c:v>0.15360993092757272</c:v>
                </c:pt>
                <c:pt idx="39">
                  <c:v>0.15874701375792177</c:v>
                </c:pt>
                <c:pt idx="40">
                  <c:v>0.15532504487355459</c:v>
                </c:pt>
                <c:pt idx="41">
                  <c:v>0.15365419736592537</c:v>
                </c:pt>
                <c:pt idx="42">
                  <c:v>0.15403284510067772</c:v>
                </c:pt>
                <c:pt idx="43">
                  <c:v>0.16576811864355825</c:v>
                </c:pt>
                <c:pt idx="44">
                  <c:v>0.16681538057459344</c:v>
                </c:pt>
                <c:pt idx="45">
                  <c:v>0.16891794361487961</c:v>
                </c:pt>
                <c:pt idx="46">
                  <c:v>0.17841167535847538</c:v>
                </c:pt>
                <c:pt idx="47">
                  <c:v>0.17274626910033405</c:v>
                </c:pt>
                <c:pt idx="48">
                  <c:v>0.1686046289576798</c:v>
                </c:pt>
                <c:pt idx="49">
                  <c:v>0.17597199016137208</c:v>
                </c:pt>
                <c:pt idx="50">
                  <c:v>0.17487985753671867</c:v>
                </c:pt>
                <c:pt idx="51">
                  <c:v>0.18717615857444708</c:v>
                </c:pt>
                <c:pt idx="52">
                  <c:v>0.20035522814463691</c:v>
                </c:pt>
                <c:pt idx="53">
                  <c:v>0.17723513286348186</c:v>
                </c:pt>
                <c:pt idx="54">
                  <c:v>0.19559514169527034</c:v>
                </c:pt>
                <c:pt idx="55">
                  <c:v>0.19660093744492024</c:v>
                </c:pt>
                <c:pt idx="56">
                  <c:v>0.19345385423940292</c:v>
                </c:pt>
                <c:pt idx="57">
                  <c:v>0.18324204416122788</c:v>
                </c:pt>
                <c:pt idx="58">
                  <c:v>0.20162995832361819</c:v>
                </c:pt>
                <c:pt idx="59">
                  <c:v>0.1934006206004083</c:v>
                </c:pt>
                <c:pt idx="60">
                  <c:v>0.17165167317180915</c:v>
                </c:pt>
                <c:pt idx="61">
                  <c:v>0.20369329164311331</c:v>
                </c:pt>
                <c:pt idx="62">
                  <c:v>0.20348086922042694</c:v>
                </c:pt>
                <c:pt idx="63">
                  <c:v>0.21676555524740973</c:v>
                </c:pt>
                <c:pt idx="64">
                  <c:v>0.21018676856116666</c:v>
                </c:pt>
                <c:pt idx="65">
                  <c:v>0.20236696348724087</c:v>
                </c:pt>
                <c:pt idx="66">
                  <c:v>0.19614787239951031</c:v>
                </c:pt>
                <c:pt idx="67">
                  <c:v>0.19462836777223325</c:v>
                </c:pt>
                <c:pt idx="68">
                  <c:v>0.22176768094206481</c:v>
                </c:pt>
                <c:pt idx="69">
                  <c:v>0.2106773690743183</c:v>
                </c:pt>
                <c:pt idx="70">
                  <c:v>0.2065205759732682</c:v>
                </c:pt>
                <c:pt idx="71">
                  <c:v>0.23169375882490953</c:v>
                </c:pt>
                <c:pt idx="72">
                  <c:v>0.22988311028435934</c:v>
                </c:pt>
                <c:pt idx="73">
                  <c:v>0.22749355894742793</c:v>
                </c:pt>
                <c:pt idx="74">
                  <c:v>0.24452549876865726</c:v>
                </c:pt>
                <c:pt idx="75">
                  <c:v>0.23780788888409701</c:v>
                </c:pt>
                <c:pt idx="76">
                  <c:v>0.19228922000534734</c:v>
                </c:pt>
                <c:pt idx="77">
                  <c:v>0.20767368065101391</c:v>
                </c:pt>
                <c:pt idx="78">
                  <c:v>0.25691901326803029</c:v>
                </c:pt>
                <c:pt idx="79">
                  <c:v>0.23220575362325743</c:v>
                </c:pt>
                <c:pt idx="80">
                  <c:v>0.27624991421067763</c:v>
                </c:pt>
                <c:pt idx="81">
                  <c:v>0.29339904068321188</c:v>
                </c:pt>
                <c:pt idx="82">
                  <c:v>0.30209844684255444</c:v>
                </c:pt>
                <c:pt idx="83">
                  <c:v>0.30339511511499617</c:v>
                </c:pt>
                <c:pt idx="84">
                  <c:v>0.28967162798258567</c:v>
                </c:pt>
                <c:pt idx="85">
                  <c:v>0.27909204021807432</c:v>
                </c:pt>
                <c:pt idx="86">
                  <c:v>0.2929588054109078</c:v>
                </c:pt>
                <c:pt idx="87">
                  <c:v>0.23533776591524069</c:v>
                </c:pt>
                <c:pt idx="88">
                  <c:v>0.29201335769805964</c:v>
                </c:pt>
                <c:pt idx="89">
                  <c:v>0.29970635531883966</c:v>
                </c:pt>
                <c:pt idx="90">
                  <c:v>0.28022599141808352</c:v>
                </c:pt>
                <c:pt idx="91">
                  <c:v>0.30198604633525744</c:v>
                </c:pt>
                <c:pt idx="92">
                  <c:v>0.30770515499629852</c:v>
                </c:pt>
                <c:pt idx="93">
                  <c:v>0.25246748088445403</c:v>
                </c:pt>
                <c:pt idx="94">
                  <c:v>0.31432787189990757</c:v>
                </c:pt>
                <c:pt idx="95">
                  <c:v>0.26625528602768322</c:v>
                </c:pt>
                <c:pt idx="96">
                  <c:v>0.31832543274614794</c:v>
                </c:pt>
                <c:pt idx="97">
                  <c:v>0.29358407230107209</c:v>
                </c:pt>
                <c:pt idx="98">
                  <c:v>0.31056115534780981</c:v>
                </c:pt>
                <c:pt idx="99">
                  <c:v>0.29948384693973579</c:v>
                </c:pt>
                <c:pt idx="100">
                  <c:v>0.31594951993189668</c:v>
                </c:pt>
                <c:pt idx="101">
                  <c:v>0.27180474541413746</c:v>
                </c:pt>
                <c:pt idx="102">
                  <c:v>0.30903359554213528</c:v>
                </c:pt>
                <c:pt idx="103">
                  <c:v>0.32231224327741925</c:v>
                </c:pt>
                <c:pt idx="104">
                  <c:v>0.30752683708778333</c:v>
                </c:pt>
                <c:pt idx="105">
                  <c:v>0.30711128441940294</c:v>
                </c:pt>
                <c:pt idx="106">
                  <c:v>0.28597703957913828</c:v>
                </c:pt>
                <c:pt idx="107">
                  <c:v>0.27427743835852231</c:v>
                </c:pt>
                <c:pt idx="108">
                  <c:v>0.29402731686652556</c:v>
                </c:pt>
                <c:pt idx="109">
                  <c:v>0.32514776417920754</c:v>
                </c:pt>
                <c:pt idx="110">
                  <c:v>0.24169391425998824</c:v>
                </c:pt>
                <c:pt idx="111">
                  <c:v>0.30534945915701461</c:v>
                </c:pt>
                <c:pt idx="112">
                  <c:v>0.30350278039610407</c:v>
                </c:pt>
                <c:pt idx="113">
                  <c:v>0.31316320240250428</c:v>
                </c:pt>
                <c:pt idx="114">
                  <c:v>0.3079824435784142</c:v>
                </c:pt>
                <c:pt idx="115">
                  <c:v>0.30205737333984539</c:v>
                </c:pt>
                <c:pt idx="116">
                  <c:v>0.32997324027129471</c:v>
                </c:pt>
                <c:pt idx="117">
                  <c:v>0.31508804344206987</c:v>
                </c:pt>
                <c:pt idx="118">
                  <c:v>0.31917833639318</c:v>
                </c:pt>
                <c:pt idx="119">
                  <c:v>0.31927760458838056</c:v>
                </c:pt>
                <c:pt idx="120">
                  <c:v>0.31165891950861152</c:v>
                </c:pt>
                <c:pt idx="121">
                  <c:v>0.26670310731198671</c:v>
                </c:pt>
                <c:pt idx="122">
                  <c:v>0.32674632001750409</c:v>
                </c:pt>
                <c:pt idx="123">
                  <c:v>0.32596380149912235</c:v>
                </c:pt>
                <c:pt idx="124">
                  <c:v>0.29961783797835662</c:v>
                </c:pt>
                <c:pt idx="125">
                  <c:v>0.34428951378053907</c:v>
                </c:pt>
                <c:pt idx="126">
                  <c:v>0.32592109500616667</c:v>
                </c:pt>
                <c:pt idx="127">
                  <c:v>0.3273054051989891</c:v>
                </c:pt>
                <c:pt idx="128">
                  <c:v>0.30346713470972569</c:v>
                </c:pt>
                <c:pt idx="129">
                  <c:v>0.28704837822201101</c:v>
                </c:pt>
                <c:pt idx="130">
                  <c:v>0.34019819815312469</c:v>
                </c:pt>
                <c:pt idx="131">
                  <c:v>0.31919994784231426</c:v>
                </c:pt>
                <c:pt idx="132">
                  <c:v>0.32924065050117768</c:v>
                </c:pt>
                <c:pt idx="133">
                  <c:v>0.32470866929957209</c:v>
                </c:pt>
                <c:pt idx="134">
                  <c:v>0.27276962194939092</c:v>
                </c:pt>
                <c:pt idx="135">
                  <c:v>0.34145756988640202</c:v>
                </c:pt>
                <c:pt idx="136">
                  <c:v>0.33914442037466697</c:v>
                </c:pt>
                <c:pt idx="137">
                  <c:v>0.30703031345075849</c:v>
                </c:pt>
                <c:pt idx="138">
                  <c:v>0.3262702501377085</c:v>
                </c:pt>
                <c:pt idx="139">
                  <c:v>0.32694886895418251</c:v>
                </c:pt>
                <c:pt idx="140">
                  <c:v>0.33311970546198927</c:v>
                </c:pt>
                <c:pt idx="141">
                  <c:v>0.31335108888681501</c:v>
                </c:pt>
                <c:pt idx="142">
                  <c:v>0.34065935946543369</c:v>
                </c:pt>
                <c:pt idx="143">
                  <c:v>0.32729674875600429</c:v>
                </c:pt>
                <c:pt idx="144">
                  <c:v>0.31800667937545141</c:v>
                </c:pt>
                <c:pt idx="145">
                  <c:v>0.346918393572416</c:v>
                </c:pt>
                <c:pt idx="146">
                  <c:v>0.33259059350989523</c:v>
                </c:pt>
                <c:pt idx="147">
                  <c:v>0.37055109804870212</c:v>
                </c:pt>
                <c:pt idx="148">
                  <c:v>0.31847433495375344</c:v>
                </c:pt>
                <c:pt idx="149">
                  <c:v>0.34579157807672034</c:v>
                </c:pt>
                <c:pt idx="150">
                  <c:v>0.35490436693364552</c:v>
                </c:pt>
                <c:pt idx="151">
                  <c:v>0.34447872318376277</c:v>
                </c:pt>
                <c:pt idx="152">
                  <c:v>0.34433922216922769</c:v>
                </c:pt>
                <c:pt idx="153">
                  <c:v>0.34672676512168343</c:v>
                </c:pt>
                <c:pt idx="154">
                  <c:v>0.34119458248897028</c:v>
                </c:pt>
                <c:pt idx="155">
                  <c:v>0.35200057244162125</c:v>
                </c:pt>
                <c:pt idx="156">
                  <c:v>0.41013583828228373</c:v>
                </c:pt>
                <c:pt idx="157">
                  <c:v>0.3659577645549133</c:v>
                </c:pt>
                <c:pt idx="158">
                  <c:v>0.34965855856661826</c:v>
                </c:pt>
                <c:pt idx="159">
                  <c:v>0.35367749802231074</c:v>
                </c:pt>
                <c:pt idx="160">
                  <c:v>0.34823845660044223</c:v>
                </c:pt>
                <c:pt idx="161">
                  <c:v>0.3530486802927163</c:v>
                </c:pt>
                <c:pt idx="162">
                  <c:v>0.35779325113931265</c:v>
                </c:pt>
                <c:pt idx="163">
                  <c:v>0.35241625202242594</c:v>
                </c:pt>
                <c:pt idx="164">
                  <c:v>0.34656737684396277</c:v>
                </c:pt>
                <c:pt idx="165">
                  <c:v>0.22155683134510973</c:v>
                </c:pt>
                <c:pt idx="166">
                  <c:v>0.35844355599529509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0.36766317215534289</c:v>
                </c:pt>
                <c:pt idx="170">
                  <c:v>0.35944990662538523</c:v>
                </c:pt>
                <c:pt idx="171">
                  <c:v>0.34641849563442306</c:v>
                </c:pt>
                <c:pt idx="172">
                  <c:v>0.36709921904074982</c:v>
                </c:pt>
                <c:pt idx="173">
                  <c:v>0.34660631143970411</c:v>
                </c:pt>
                <c:pt idx="174">
                  <c:v>0.34705054556729775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0.37296881438229684</c:v>
                </c:pt>
                <c:pt idx="178">
                  <c:v>0.32885169493762939</c:v>
                </c:pt>
                <c:pt idx="179">
                  <c:v>0.37805062245601939</c:v>
                </c:pt>
                <c:pt idx="180">
                  <c:v>0.35719545367899008</c:v>
                </c:pt>
                <c:pt idx="181">
                  <c:v>0.31881230812862876</c:v>
                </c:pt>
                <c:pt idx="182">
                  <c:v>0.35971992863946861</c:v>
                </c:pt>
                <c:pt idx="183">
                  <c:v>0.36806297888409989</c:v>
                </c:pt>
                <c:pt idx="184">
                  <c:v>0.34655991010112736</c:v>
                </c:pt>
                <c:pt idx="185">
                  <c:v>0.35941603468411182</c:v>
                </c:pt>
                <c:pt idx="186">
                  <c:v>0.34646640070980328</c:v>
                </c:pt>
                <c:pt idx="187">
                  <c:v>0.36610205739474549</c:v>
                </c:pt>
                <c:pt idx="188">
                  <c:v>0.36412122708260375</c:v>
                </c:pt>
                <c:pt idx="189">
                  <c:v>0.36836195277236838</c:v>
                </c:pt>
                <c:pt idx="190">
                  <c:v>0.3540035802746298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0.3466618415488753</c:v>
                </c:pt>
                <c:pt idx="194">
                  <c:v>0.37807616210372658</c:v>
                </c:pt>
                <c:pt idx="195">
                  <c:v>0.36088983279221926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0.35742432144580877</c:v>
                </c:pt>
                <c:pt idx="200">
                  <c:v>0.37753081710466779</c:v>
                </c:pt>
                <c:pt idx="201">
                  <c:v>0.36020276902694953</c:v>
                </c:pt>
                <c:pt idx="202">
                  <c:v>0.36027789644481795</c:v>
                </c:pt>
                <c:pt idx="203">
                  <c:v>0.33633548206602859</c:v>
                </c:pt>
                <c:pt idx="204">
                  <c:v>0.36910256979267086</c:v>
                </c:pt>
                <c:pt idx="205">
                  <c:v>0.36838872395259697</c:v>
                </c:pt>
                <c:pt idx="206">
                  <c:v>0.35195274526775094</c:v>
                </c:pt>
                <c:pt idx="207">
                  <c:v>0.30721101234271614</c:v>
                </c:pt>
                <c:pt idx="208">
                  <c:v>0.37814474120206926</c:v>
                </c:pt>
                <c:pt idx="209">
                  <c:v>0.36032484475164217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0.34616103094266498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0.36065436695280106</c:v>
                </c:pt>
                <c:pt idx="217">
                  <c:v>0.3199138615896201</c:v>
                </c:pt>
                <c:pt idx="218">
                  <c:v>0.36030990091027471</c:v>
                </c:pt>
                <c:pt idx="219">
                  <c:v>3.0711347192969515E-2</c:v>
                </c:pt>
                <c:pt idx="220">
                  <c:v>0.34944790019006938</c:v>
                </c:pt>
                <c:pt idx="221">
                  <c:v>0.32795287931952166</c:v>
                </c:pt>
                <c:pt idx="222">
                  <c:v>0.43055849280188213</c:v>
                </c:pt>
                <c:pt idx="223">
                  <c:v>0.36002050163000748</c:v>
                </c:pt>
                <c:pt idx="224">
                  <c:v>0.36004293384056801</c:v>
                </c:pt>
                <c:pt idx="225">
                  <c:v>0.37756518089068875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0.37767163420345179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0.37714835021404047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0.37706136222014208</c:v>
                </c:pt>
                <c:pt idx="240">
                  <c:v>0.37782550887246474</c:v>
                </c:pt>
                <c:pt idx="241">
                  <c:v>0.37770232291014322</c:v>
                </c:pt>
                <c:pt idx="242">
                  <c:v>0.38037552019674675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0.37718283985513001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0.37772356038343524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0.36282025681659347</c:v>
                </c:pt>
                <c:pt idx="252">
                  <c:v>0.37757941233540881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0.37730000506816774</c:v>
                </c:pt>
                <c:pt idx="257">
                  <c:v>0.3482424571287181</c:v>
                </c:pt>
                <c:pt idx="258">
                  <c:v>0.37896484859706198</c:v>
                </c:pt>
                <c:pt idx="259">
                  <c:v>0.37742917810337723</c:v>
                </c:pt>
              </c:numCache>
            </c:numRef>
          </c:yVal>
        </c:ser>
        <c:ser>
          <c:idx val="3"/>
          <c:order val="3"/>
          <c:tx>
            <c:strRef>
              <c:f>compar!$Q$1</c:f>
              <c:strCache>
                <c:ptCount val="1"/>
                <c:pt idx="0">
                  <c:v>2nd apporteur /séparé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compar!$Q$2:$Q$262</c:f>
              <c:numCache>
                <c:formatCode>General</c:formatCode>
                <c:ptCount val="261"/>
                <c:pt idx="0">
                  <c:v>1.020138709608651E-2</c:v>
                </c:pt>
                <c:pt idx="1">
                  <c:v>1.8818846049339085E-2</c:v>
                </c:pt>
                <c:pt idx="2">
                  <c:v>2.2300330971889971E-2</c:v>
                </c:pt>
                <c:pt idx="3">
                  <c:v>2.0879824299891325E-2</c:v>
                </c:pt>
                <c:pt idx="4">
                  <c:v>-8.9133348530010148E-2</c:v>
                </c:pt>
                <c:pt idx="5">
                  <c:v>4.8131840657074765E-2</c:v>
                </c:pt>
                <c:pt idx="6">
                  <c:v>4.6334242060508755E-2</c:v>
                </c:pt>
                <c:pt idx="7">
                  <c:v>6.8637917655049022E-2</c:v>
                </c:pt>
                <c:pt idx="8">
                  <c:v>7.6906068632484059E-2</c:v>
                </c:pt>
                <c:pt idx="9">
                  <c:v>7.5251154158134104E-2</c:v>
                </c:pt>
                <c:pt idx="10">
                  <c:v>6.7386022382579541E-2</c:v>
                </c:pt>
                <c:pt idx="11">
                  <c:v>6.6911366904221087E-2</c:v>
                </c:pt>
                <c:pt idx="12">
                  <c:v>7.3190978380589258E-2</c:v>
                </c:pt>
                <c:pt idx="13">
                  <c:v>0.10699665891170991</c:v>
                </c:pt>
                <c:pt idx="14">
                  <c:v>0.20208481122448024</c:v>
                </c:pt>
                <c:pt idx="15">
                  <c:v>0.17133595692047365</c:v>
                </c:pt>
                <c:pt idx="16">
                  <c:v>0.17942617448744833</c:v>
                </c:pt>
                <c:pt idx="17">
                  <c:v>0.18702946315081342</c:v>
                </c:pt>
                <c:pt idx="18">
                  <c:v>0.13703835725526603</c:v>
                </c:pt>
                <c:pt idx="19">
                  <c:v>9.896491154175964E-2</c:v>
                </c:pt>
                <c:pt idx="20">
                  <c:v>9.728266938039612E-2</c:v>
                </c:pt>
                <c:pt idx="21">
                  <c:v>9.8404129729322984E-2</c:v>
                </c:pt>
                <c:pt idx="22">
                  <c:v>9.8556843023409668E-2</c:v>
                </c:pt>
                <c:pt idx="23">
                  <c:v>9.7801215849911916E-2</c:v>
                </c:pt>
                <c:pt idx="24">
                  <c:v>0.10267152509575361</c:v>
                </c:pt>
                <c:pt idx="25">
                  <c:v>0.10329035879720262</c:v>
                </c:pt>
                <c:pt idx="26">
                  <c:v>9.4054983090229971E-2</c:v>
                </c:pt>
                <c:pt idx="27">
                  <c:v>0.10930949730195973</c:v>
                </c:pt>
                <c:pt idx="28">
                  <c:v>0.1095330180293549</c:v>
                </c:pt>
                <c:pt idx="29">
                  <c:v>0.1103458272488485</c:v>
                </c:pt>
                <c:pt idx="30">
                  <c:v>0.14631636818012064</c:v>
                </c:pt>
                <c:pt idx="31">
                  <c:v>0.1680178898862226</c:v>
                </c:pt>
                <c:pt idx="32">
                  <c:v>0.16754226228367761</c:v>
                </c:pt>
                <c:pt idx="33">
                  <c:v>0.18477450145795835</c:v>
                </c:pt>
                <c:pt idx="34">
                  <c:v>0.19663226316454629</c:v>
                </c:pt>
                <c:pt idx="35">
                  <c:v>0.18979205921592743</c:v>
                </c:pt>
                <c:pt idx="36">
                  <c:v>0.19179499641137798</c:v>
                </c:pt>
                <c:pt idx="37">
                  <c:v>0.19764810689776624</c:v>
                </c:pt>
                <c:pt idx="38">
                  <c:v>0.19045222243003901</c:v>
                </c:pt>
                <c:pt idx="39">
                  <c:v>0.18424165707768375</c:v>
                </c:pt>
                <c:pt idx="40">
                  <c:v>0.17279983132793786</c:v>
                </c:pt>
                <c:pt idx="41">
                  <c:v>0.19760494963613567</c:v>
                </c:pt>
                <c:pt idx="42">
                  <c:v>0.20091328362423322</c:v>
                </c:pt>
                <c:pt idx="43">
                  <c:v>0.20583504070200573</c:v>
                </c:pt>
                <c:pt idx="44">
                  <c:v>0.17945857002596141</c:v>
                </c:pt>
                <c:pt idx="45">
                  <c:v>0.20351384710177156</c:v>
                </c:pt>
                <c:pt idx="46">
                  <c:v>0.21210162883273867</c:v>
                </c:pt>
                <c:pt idx="47">
                  <c:v>0.20004126039724265</c:v>
                </c:pt>
                <c:pt idx="48">
                  <c:v>0.21639933655134377</c:v>
                </c:pt>
                <c:pt idx="49">
                  <c:v>0.19853680712310445</c:v>
                </c:pt>
                <c:pt idx="50">
                  <c:v>0.19795734634024506</c:v>
                </c:pt>
                <c:pt idx="51">
                  <c:v>0.20917684058802424</c:v>
                </c:pt>
                <c:pt idx="52">
                  <c:v>0.23290925181742089</c:v>
                </c:pt>
                <c:pt idx="53">
                  <c:v>0.20961934245805405</c:v>
                </c:pt>
                <c:pt idx="54">
                  <c:v>0.21421388513606118</c:v>
                </c:pt>
                <c:pt idx="55">
                  <c:v>0.22464348351290694</c:v>
                </c:pt>
                <c:pt idx="56">
                  <c:v>0.21318006080578647</c:v>
                </c:pt>
                <c:pt idx="57">
                  <c:v>0.22201634539571904</c:v>
                </c:pt>
                <c:pt idx="58">
                  <c:v>0.21320438219320778</c:v>
                </c:pt>
                <c:pt idx="59">
                  <c:v>0.18640505917812575</c:v>
                </c:pt>
                <c:pt idx="60">
                  <c:v>0.20479757104396859</c:v>
                </c:pt>
                <c:pt idx="61">
                  <c:v>0.22380452682486979</c:v>
                </c:pt>
                <c:pt idx="62">
                  <c:v>0.18912595122560799</c:v>
                </c:pt>
                <c:pt idx="63">
                  <c:v>0.20594895961562673</c:v>
                </c:pt>
                <c:pt idx="64">
                  <c:v>0.21761943054026353</c:v>
                </c:pt>
                <c:pt idx="65">
                  <c:v>0.19746452091176422</c:v>
                </c:pt>
                <c:pt idx="66">
                  <c:v>0.21853035731892664</c:v>
                </c:pt>
                <c:pt idx="67">
                  <c:v>0.22541424416415023</c:v>
                </c:pt>
                <c:pt idx="68">
                  <c:v>0.23435956405493932</c:v>
                </c:pt>
                <c:pt idx="69">
                  <c:v>0.2371774368121298</c:v>
                </c:pt>
                <c:pt idx="70">
                  <c:v>0.21927037103930405</c:v>
                </c:pt>
                <c:pt idx="71">
                  <c:v>0.22138362708595899</c:v>
                </c:pt>
                <c:pt idx="72">
                  <c:v>0.22794429713450448</c:v>
                </c:pt>
                <c:pt idx="73">
                  <c:v>0.18119924562247858</c:v>
                </c:pt>
                <c:pt idx="74">
                  <c:v>0.29991103468959301</c:v>
                </c:pt>
                <c:pt idx="75">
                  <c:v>0.22931161880196821</c:v>
                </c:pt>
                <c:pt idx="76">
                  <c:v>0.26055565118336632</c:v>
                </c:pt>
                <c:pt idx="77">
                  <c:v>0.23685906512716681</c:v>
                </c:pt>
                <c:pt idx="78">
                  <c:v>0.27001265227524568</c:v>
                </c:pt>
                <c:pt idx="79">
                  <c:v>0.23814577668755146</c:v>
                </c:pt>
                <c:pt idx="80">
                  <c:v>0.29870165272639826</c:v>
                </c:pt>
                <c:pt idx="81">
                  <c:v>0.24470108154518413</c:v>
                </c:pt>
                <c:pt idx="82">
                  <c:v>0.37397085918488754</c:v>
                </c:pt>
                <c:pt idx="83">
                  <c:v>0.33379581586175289</c:v>
                </c:pt>
                <c:pt idx="84">
                  <c:v>0.35588851737435789</c:v>
                </c:pt>
                <c:pt idx="85">
                  <c:v>0.21643239619941157</c:v>
                </c:pt>
                <c:pt idx="86">
                  <c:v>0.31997549305008038</c:v>
                </c:pt>
                <c:pt idx="87">
                  <c:v>0.30601101422640054</c:v>
                </c:pt>
                <c:pt idx="88">
                  <c:v>0.31521211967210266</c:v>
                </c:pt>
                <c:pt idx="89">
                  <c:v>0.29954559618246529</c:v>
                </c:pt>
                <c:pt idx="90">
                  <c:v>0.32248113018879954</c:v>
                </c:pt>
                <c:pt idx="91">
                  <c:v>0.29958955944335125</c:v>
                </c:pt>
                <c:pt idx="92">
                  <c:v>0.3258199384099707</c:v>
                </c:pt>
                <c:pt idx="93">
                  <c:v>0.31360133933384787</c:v>
                </c:pt>
                <c:pt idx="94">
                  <c:v>0.34734196359547631</c:v>
                </c:pt>
                <c:pt idx="95">
                  <c:v>0.29987726155250627</c:v>
                </c:pt>
                <c:pt idx="96">
                  <c:v>0.34556345707205238</c:v>
                </c:pt>
                <c:pt idx="97">
                  <c:v>0.29955399522529563</c:v>
                </c:pt>
                <c:pt idx="98">
                  <c:v>0.32612351915358417</c:v>
                </c:pt>
                <c:pt idx="99">
                  <c:v>0.31217879808727567</c:v>
                </c:pt>
                <c:pt idx="100">
                  <c:v>0.31212836895465346</c:v>
                </c:pt>
                <c:pt idx="101">
                  <c:v>0.31133489639367962</c:v>
                </c:pt>
                <c:pt idx="102">
                  <c:v>0.31313996633768143</c:v>
                </c:pt>
                <c:pt idx="103">
                  <c:v>0.41422530749191616</c:v>
                </c:pt>
                <c:pt idx="104">
                  <c:v>0.32004300926600782</c:v>
                </c:pt>
                <c:pt idx="105">
                  <c:v>0.35978739098934431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</c:ser>
        <c:axId val="80596352"/>
        <c:axId val="80606720"/>
      </c:scatterChart>
      <c:scatterChart>
        <c:scatterStyle val="lineMarker"/>
        <c:ser>
          <c:idx val="6"/>
          <c:order val="0"/>
          <c:tx>
            <c:strRef>
              <c:f>compar!$T$1</c:f>
              <c:strCache>
                <c:ptCount val="1"/>
                <c:pt idx="0">
                  <c:v>1er apporteur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compar!$T$2:$T$262</c:f>
              <c:numCache>
                <c:formatCode>General</c:formatCode>
                <c:ptCount val="261"/>
                <c:pt idx="0">
                  <c:v>107992.99071135548</c:v>
                </c:pt>
                <c:pt idx="1">
                  <c:v>116430.62263411135</c:v>
                </c:pt>
                <c:pt idx="2">
                  <c:v>76243.109378798879</c:v>
                </c:pt>
                <c:pt idx="3">
                  <c:v>64485.775818107992</c:v>
                </c:pt>
                <c:pt idx="4">
                  <c:v>56976.185429058569</c:v>
                </c:pt>
                <c:pt idx="5">
                  <c:v>54153.258423319508</c:v>
                </c:pt>
                <c:pt idx="6">
                  <c:v>59553.816744594587</c:v>
                </c:pt>
                <c:pt idx="7">
                  <c:v>77014.923996484096</c:v>
                </c:pt>
                <c:pt idx="8">
                  <c:v>68493.430833969556</c:v>
                </c:pt>
                <c:pt idx="9">
                  <c:v>64377.137107900817</c:v>
                </c:pt>
                <c:pt idx="10">
                  <c:v>62476.258017353772</c:v>
                </c:pt>
                <c:pt idx="11">
                  <c:v>69745.707274096916</c:v>
                </c:pt>
                <c:pt idx="12">
                  <c:v>62956.412400389629</c:v>
                </c:pt>
                <c:pt idx="13">
                  <c:v>75236.07770916108</c:v>
                </c:pt>
                <c:pt idx="14">
                  <c:v>93805.722290152116</c:v>
                </c:pt>
                <c:pt idx="15">
                  <c:v>103078.42323529006</c:v>
                </c:pt>
                <c:pt idx="16">
                  <c:v>133929.55357685609</c:v>
                </c:pt>
                <c:pt idx="17">
                  <c:v>151413.70191386723</c:v>
                </c:pt>
                <c:pt idx="18">
                  <c:v>175511.87322254764</c:v>
                </c:pt>
                <c:pt idx="19">
                  <c:v>208817.27988409033</c:v>
                </c:pt>
                <c:pt idx="20">
                  <c:v>208268.82818197631</c:v>
                </c:pt>
                <c:pt idx="21">
                  <c:v>230748.30207950043</c:v>
                </c:pt>
                <c:pt idx="22">
                  <c:v>230106.42704458127</c:v>
                </c:pt>
                <c:pt idx="23">
                  <c:v>238330.56638907592</c:v>
                </c:pt>
                <c:pt idx="24">
                  <c:v>225114.38829752925</c:v>
                </c:pt>
                <c:pt idx="25">
                  <c:v>213584.77019817493</c:v>
                </c:pt>
                <c:pt idx="26">
                  <c:v>204316.27834521921</c:v>
                </c:pt>
                <c:pt idx="27">
                  <c:v>183927.49003488486</c:v>
                </c:pt>
                <c:pt idx="28">
                  <c:v>183316.93185792875</c:v>
                </c:pt>
                <c:pt idx="29">
                  <c:v>169349.99266828026</c:v>
                </c:pt>
                <c:pt idx="30">
                  <c:v>153871.70211325731</c:v>
                </c:pt>
                <c:pt idx="31">
                  <c:v>138611.89169068873</c:v>
                </c:pt>
                <c:pt idx="32">
                  <c:v>133203.30260370506</c:v>
                </c:pt>
                <c:pt idx="33">
                  <c:v>134540.73354367202</c:v>
                </c:pt>
                <c:pt idx="34">
                  <c:v>108751.33877807</c:v>
                </c:pt>
                <c:pt idx="35">
                  <c:v>97127.83739725576</c:v>
                </c:pt>
                <c:pt idx="36">
                  <c:v>107623.28546907588</c:v>
                </c:pt>
                <c:pt idx="37">
                  <c:v>84898.640669976608</c:v>
                </c:pt>
                <c:pt idx="38">
                  <c:v>91797.646982056307</c:v>
                </c:pt>
                <c:pt idx="39">
                  <c:v>81199.124976680221</c:v>
                </c:pt>
                <c:pt idx="40">
                  <c:v>78121.02600491971</c:v>
                </c:pt>
                <c:pt idx="41">
                  <c:v>60699.143271870933</c:v>
                </c:pt>
                <c:pt idx="42">
                  <c:v>59791.735111979295</c:v>
                </c:pt>
                <c:pt idx="43">
                  <c:v>60737.168990516431</c:v>
                </c:pt>
                <c:pt idx="44">
                  <c:v>52164.593377209196</c:v>
                </c:pt>
                <c:pt idx="45">
                  <c:v>59276.155540196349</c:v>
                </c:pt>
                <c:pt idx="46">
                  <c:v>41601.431918673632</c:v>
                </c:pt>
                <c:pt idx="47">
                  <c:v>39219.501043159602</c:v>
                </c:pt>
                <c:pt idx="48">
                  <c:v>40485.17869985869</c:v>
                </c:pt>
                <c:pt idx="49">
                  <c:v>42722.088726359543</c:v>
                </c:pt>
                <c:pt idx="50">
                  <c:v>40523.920672113578</c:v>
                </c:pt>
                <c:pt idx="51">
                  <c:v>44831.695859646934</c:v>
                </c:pt>
                <c:pt idx="52">
                  <c:v>25695.163121585207</c:v>
                </c:pt>
                <c:pt idx="53">
                  <c:v>28263.889217787731</c:v>
                </c:pt>
                <c:pt idx="54">
                  <c:v>30709.04128536383</c:v>
                </c:pt>
                <c:pt idx="55">
                  <c:v>27993.268236463122</c:v>
                </c:pt>
                <c:pt idx="56">
                  <c:v>25404.110592314715</c:v>
                </c:pt>
                <c:pt idx="57">
                  <c:v>25217.402207124418</c:v>
                </c:pt>
                <c:pt idx="58">
                  <c:v>26823.346566049844</c:v>
                </c:pt>
                <c:pt idx="59">
                  <c:v>22499.673981333821</c:v>
                </c:pt>
                <c:pt idx="60">
                  <c:v>17029.301647569901</c:v>
                </c:pt>
                <c:pt idx="61">
                  <c:v>16770.557544526826</c:v>
                </c:pt>
                <c:pt idx="62">
                  <c:v>17381.908582063446</c:v>
                </c:pt>
                <c:pt idx="63">
                  <c:v>15423.957342285426</c:v>
                </c:pt>
                <c:pt idx="64">
                  <c:v>20395.327308170581</c:v>
                </c:pt>
                <c:pt idx="65">
                  <c:v>13425.513308804198</c:v>
                </c:pt>
                <c:pt idx="66">
                  <c:v>11211.471127711122</c:v>
                </c:pt>
                <c:pt idx="67">
                  <c:v>17089.290125100517</c:v>
                </c:pt>
                <c:pt idx="68">
                  <c:v>18380.830079192816</c:v>
                </c:pt>
                <c:pt idx="69">
                  <c:v>21321.009534665242</c:v>
                </c:pt>
                <c:pt idx="70">
                  <c:v>10000.980682879826</c:v>
                </c:pt>
                <c:pt idx="71">
                  <c:v>13424.515148083958</c:v>
                </c:pt>
                <c:pt idx="72">
                  <c:v>12261.705495037713</c:v>
                </c:pt>
                <c:pt idx="73">
                  <c:v>12567.7823416257</c:v>
                </c:pt>
                <c:pt idx="74">
                  <c:v>13420.937995747014</c:v>
                </c:pt>
                <c:pt idx="75">
                  <c:v>12171.638894503914</c:v>
                </c:pt>
                <c:pt idx="76">
                  <c:v>8108.9417580265563</c:v>
                </c:pt>
                <c:pt idx="77">
                  <c:v>10078.266476263523</c:v>
                </c:pt>
                <c:pt idx="78">
                  <c:v>9386.8764708779181</c:v>
                </c:pt>
                <c:pt idx="79">
                  <c:v>9578.152918695152</c:v>
                </c:pt>
                <c:pt idx="80">
                  <c:v>9481.5664405722255</c:v>
                </c:pt>
                <c:pt idx="81">
                  <c:v>8673.806747530587</c:v>
                </c:pt>
                <c:pt idx="82">
                  <c:v>7850.6797103524177</c:v>
                </c:pt>
                <c:pt idx="83">
                  <c:v>6632.1755265424517</c:v>
                </c:pt>
                <c:pt idx="84">
                  <c:v>9619.5389515266288</c:v>
                </c:pt>
                <c:pt idx="85">
                  <c:v>10450.04310618325</c:v>
                </c:pt>
                <c:pt idx="86">
                  <c:v>7536.7882136005519</c:v>
                </c:pt>
                <c:pt idx="87">
                  <c:v>6213.8995302127059</c:v>
                </c:pt>
                <c:pt idx="88">
                  <c:v>5358.2772461415043</c:v>
                </c:pt>
                <c:pt idx="89">
                  <c:v>8293.3291662818865</c:v>
                </c:pt>
                <c:pt idx="90">
                  <c:v>9377.7934025813556</c:v>
                </c:pt>
                <c:pt idx="91">
                  <c:v>6041.0239648173629</c:v>
                </c:pt>
                <c:pt idx="92">
                  <c:v>5771.4142085083586</c:v>
                </c:pt>
                <c:pt idx="93">
                  <c:v>4887.5859371779998</c:v>
                </c:pt>
                <c:pt idx="94">
                  <c:v>6475.0326280246554</c:v>
                </c:pt>
                <c:pt idx="95">
                  <c:v>4282.8642182822878</c:v>
                </c:pt>
                <c:pt idx="96">
                  <c:v>5307.10222480834</c:v>
                </c:pt>
                <c:pt idx="97">
                  <c:v>4747.8375356085362</c:v>
                </c:pt>
                <c:pt idx="98">
                  <c:v>4347.038291597175</c:v>
                </c:pt>
                <c:pt idx="99">
                  <c:v>5459.8837653995988</c:v>
                </c:pt>
                <c:pt idx="100">
                  <c:v>4906.0932465787464</c:v>
                </c:pt>
                <c:pt idx="101">
                  <c:v>4675.7105366249161</c:v>
                </c:pt>
                <c:pt idx="102">
                  <c:v>1275.3996257411402</c:v>
                </c:pt>
                <c:pt idx="103">
                  <c:v>3000.1347273681695</c:v>
                </c:pt>
                <c:pt idx="104">
                  <c:v>3240.4877890867906</c:v>
                </c:pt>
                <c:pt idx="105">
                  <c:v>6122.3936686203342</c:v>
                </c:pt>
                <c:pt idx="106">
                  <c:v>4289.7349013592129</c:v>
                </c:pt>
                <c:pt idx="107">
                  <c:v>3400.4679974102419</c:v>
                </c:pt>
                <c:pt idx="108">
                  <c:v>3061.9763881987087</c:v>
                </c:pt>
                <c:pt idx="109">
                  <c:v>2532.241454438546</c:v>
                </c:pt>
                <c:pt idx="110">
                  <c:v>2360.1548725542107</c:v>
                </c:pt>
                <c:pt idx="111">
                  <c:v>4884.172806909427</c:v>
                </c:pt>
                <c:pt idx="112">
                  <c:v>1681.5072372306718</c:v>
                </c:pt>
                <c:pt idx="113">
                  <c:v>1728.3740669676999</c:v>
                </c:pt>
                <c:pt idx="114">
                  <c:v>1801.2306850685441</c:v>
                </c:pt>
                <c:pt idx="115">
                  <c:v>3811.5066445962593</c:v>
                </c:pt>
                <c:pt idx="116">
                  <c:v>4320.7063437409479</c:v>
                </c:pt>
                <c:pt idx="117">
                  <c:v>2373.4093104141079</c:v>
                </c:pt>
                <c:pt idx="118">
                  <c:v>4292.9474845374898</c:v>
                </c:pt>
                <c:pt idx="119">
                  <c:v>2395.1577034033326</c:v>
                </c:pt>
                <c:pt idx="120">
                  <c:v>2449.6891562739174</c:v>
                </c:pt>
                <c:pt idx="121">
                  <c:v>1908.5579764428544</c:v>
                </c:pt>
                <c:pt idx="122">
                  <c:v>1493.7398591983858</c:v>
                </c:pt>
                <c:pt idx="123">
                  <c:v>3443.7457791225779</c:v>
                </c:pt>
                <c:pt idx="124">
                  <c:v>1715.9944263103746</c:v>
                </c:pt>
                <c:pt idx="125">
                  <c:v>2041.5949607349255</c:v>
                </c:pt>
                <c:pt idx="126">
                  <c:v>3377.2228339987846</c:v>
                </c:pt>
                <c:pt idx="127">
                  <c:v>2286.6399509972484</c:v>
                </c:pt>
                <c:pt idx="128">
                  <c:v>3133.6813789357952</c:v>
                </c:pt>
                <c:pt idx="129">
                  <c:v>1788.2559090329919</c:v>
                </c:pt>
                <c:pt idx="130">
                  <c:v>1574.2677859160797</c:v>
                </c:pt>
                <c:pt idx="131">
                  <c:v>1956.6480939953881</c:v>
                </c:pt>
                <c:pt idx="132">
                  <c:v>441.95188054843152</c:v>
                </c:pt>
                <c:pt idx="133">
                  <c:v>2026.8589787365945</c:v>
                </c:pt>
                <c:pt idx="134">
                  <c:v>2534.0061704964446</c:v>
                </c:pt>
                <c:pt idx="135">
                  <c:v>663.24003926291016</c:v>
                </c:pt>
                <c:pt idx="136">
                  <c:v>4742.0543994756072</c:v>
                </c:pt>
                <c:pt idx="137">
                  <c:v>2227.0361484344407</c:v>
                </c:pt>
                <c:pt idx="138">
                  <c:v>550.63802874099724</c:v>
                </c:pt>
                <c:pt idx="139">
                  <c:v>745.23192855512866</c:v>
                </c:pt>
                <c:pt idx="140">
                  <c:v>2135.4819835776489</c:v>
                </c:pt>
                <c:pt idx="141">
                  <c:v>613.05254113615172</c:v>
                </c:pt>
                <c:pt idx="142">
                  <c:v>2836.6093710663204</c:v>
                </c:pt>
                <c:pt idx="143">
                  <c:v>1484.0062611734093</c:v>
                </c:pt>
                <c:pt idx="144">
                  <c:v>1747.4450565050029</c:v>
                </c:pt>
                <c:pt idx="145">
                  <c:v>2223.9895962836408</c:v>
                </c:pt>
                <c:pt idx="146">
                  <c:v>752.68348018406675</c:v>
                </c:pt>
                <c:pt idx="147">
                  <c:v>1501.1394420738034</c:v>
                </c:pt>
                <c:pt idx="148">
                  <c:v>261.79800571304764</c:v>
                </c:pt>
                <c:pt idx="149">
                  <c:v>714.75835228705432</c:v>
                </c:pt>
                <c:pt idx="150">
                  <c:v>1346.9562149342919</c:v>
                </c:pt>
                <c:pt idx="151">
                  <c:v>1594.8077747128907</c:v>
                </c:pt>
                <c:pt idx="152">
                  <c:v>662.26020107760337</c:v>
                </c:pt>
                <c:pt idx="153">
                  <c:v>649.77204578825194</c:v>
                </c:pt>
                <c:pt idx="154">
                  <c:v>373.16543115989668</c:v>
                </c:pt>
                <c:pt idx="155">
                  <c:v>502.66378645068176</c:v>
                </c:pt>
                <c:pt idx="156">
                  <c:v>1217.2236358503947</c:v>
                </c:pt>
                <c:pt idx="157">
                  <c:v>639.50550121375954</c:v>
                </c:pt>
                <c:pt idx="158">
                  <c:v>2167.451934499521</c:v>
                </c:pt>
                <c:pt idx="159">
                  <c:v>546.32832186265875</c:v>
                </c:pt>
                <c:pt idx="160">
                  <c:v>1395.5379126975045</c:v>
                </c:pt>
                <c:pt idx="161">
                  <c:v>3169.0368165754194</c:v>
                </c:pt>
                <c:pt idx="162">
                  <c:v>672.13371818476503</c:v>
                </c:pt>
                <c:pt idx="163">
                  <c:v>1153.4254907044858</c:v>
                </c:pt>
                <c:pt idx="164">
                  <c:v>316.42593511667553</c:v>
                </c:pt>
                <c:pt idx="165">
                  <c:v>777.08536954194039</c:v>
                </c:pt>
                <c:pt idx="166">
                  <c:v>950.38872492396763</c:v>
                </c:pt>
                <c:pt idx="167">
                  <c:v>759.29585863469947</c:v>
                </c:pt>
                <c:pt idx="168">
                  <c:v>298.71182020394946</c:v>
                </c:pt>
                <c:pt idx="169">
                  <c:v>1601.3687457353199</c:v>
                </c:pt>
                <c:pt idx="170">
                  <c:v>1008.9605281477425</c:v>
                </c:pt>
                <c:pt idx="171">
                  <c:v>83.001852135654701</c:v>
                </c:pt>
                <c:pt idx="172">
                  <c:v>511.89912967276439</c:v>
                </c:pt>
                <c:pt idx="173">
                  <c:v>161.51772188023392</c:v>
                </c:pt>
                <c:pt idx="174">
                  <c:v>1491.696047022881</c:v>
                </c:pt>
                <c:pt idx="175">
                  <c:v>204.31576234086054</c:v>
                </c:pt>
                <c:pt idx="176">
                  <c:v>251.91949944083132</c:v>
                </c:pt>
                <c:pt idx="177">
                  <c:v>683.49609123092171</c:v>
                </c:pt>
                <c:pt idx="178">
                  <c:v>541.75905567809195</c:v>
                </c:pt>
                <c:pt idx="179">
                  <c:v>111.74466365034084</c:v>
                </c:pt>
                <c:pt idx="180">
                  <c:v>244.01972047762354</c:v>
                </c:pt>
                <c:pt idx="181">
                  <c:v>237.59423407570523</c:v>
                </c:pt>
                <c:pt idx="182">
                  <c:v>1160.2546412534364</c:v>
                </c:pt>
                <c:pt idx="183">
                  <c:v>504.22260012141828</c:v>
                </c:pt>
                <c:pt idx="184">
                  <c:v>391.42092934099344</c:v>
                </c:pt>
                <c:pt idx="185">
                  <c:v>1513.0541650589712</c:v>
                </c:pt>
                <c:pt idx="186">
                  <c:v>198.82817662857019</c:v>
                </c:pt>
                <c:pt idx="187">
                  <c:v>1200.4296807349069</c:v>
                </c:pt>
                <c:pt idx="188">
                  <c:v>678.53561893353015</c:v>
                </c:pt>
                <c:pt idx="189">
                  <c:v>329.61038520876076</c:v>
                </c:pt>
                <c:pt idx="190">
                  <c:v>1243.6986470373422</c:v>
                </c:pt>
                <c:pt idx="191">
                  <c:v>722.28586219410136</c:v>
                </c:pt>
                <c:pt idx="192">
                  <c:v>185.95481997627707</c:v>
                </c:pt>
                <c:pt idx="193">
                  <c:v>225.86024982518177</c:v>
                </c:pt>
                <c:pt idx="194">
                  <c:v>396.77765148861835</c:v>
                </c:pt>
                <c:pt idx="195">
                  <c:v>638.71480510330002</c:v>
                </c:pt>
                <c:pt idx="196">
                  <c:v>265.78234627052302</c:v>
                </c:pt>
                <c:pt idx="197">
                  <c:v>305.25437920892398</c:v>
                </c:pt>
                <c:pt idx="198">
                  <c:v>582.42826486186277</c:v>
                </c:pt>
                <c:pt idx="199">
                  <c:v>651.92823131697742</c:v>
                </c:pt>
                <c:pt idx="200">
                  <c:v>366.55165492699626</c:v>
                </c:pt>
                <c:pt idx="201">
                  <c:v>366.12800915984644</c:v>
                </c:pt>
                <c:pt idx="202">
                  <c:v>307.85764417967397</c:v>
                </c:pt>
                <c:pt idx="203">
                  <c:v>687.41829736272985</c:v>
                </c:pt>
                <c:pt idx="204">
                  <c:v>529.81579598134022</c:v>
                </c:pt>
                <c:pt idx="205">
                  <c:v>97.737970781164222</c:v>
                </c:pt>
                <c:pt idx="206">
                  <c:v>1264.3585136522529</c:v>
                </c:pt>
                <c:pt idx="207">
                  <c:v>260.74048046276869</c:v>
                </c:pt>
                <c:pt idx="208">
                  <c:v>416.22594534127438</c:v>
                </c:pt>
                <c:pt idx="209">
                  <c:v>487.31127125021271</c:v>
                </c:pt>
                <c:pt idx="210">
                  <c:v>253.13993761951437</c:v>
                </c:pt>
                <c:pt idx="211">
                  <c:v>1369.65412346572</c:v>
                </c:pt>
                <c:pt idx="212">
                  <c:v>914.83396757958474</c:v>
                </c:pt>
                <c:pt idx="213">
                  <c:v>86.584335892350524</c:v>
                </c:pt>
                <c:pt idx="214">
                  <c:v>129.13219162244189</c:v>
                </c:pt>
                <c:pt idx="215">
                  <c:v>315.98293883697698</c:v>
                </c:pt>
                <c:pt idx="216">
                  <c:v>692.33235652630174</c:v>
                </c:pt>
                <c:pt idx="217">
                  <c:v>1384.2235757956919</c:v>
                </c:pt>
                <c:pt idx="218">
                  <c:v>72.072590995333854</c:v>
                </c:pt>
                <c:pt idx="219">
                  <c:v>75.61282467745454</c:v>
                </c:pt>
                <c:pt idx="220">
                  <c:v>1142.7886247065146</c:v>
                </c:pt>
                <c:pt idx="221">
                  <c:v>514.00240493683259</c:v>
                </c:pt>
                <c:pt idx="222">
                  <c:v>372.12971688051982</c:v>
                </c:pt>
                <c:pt idx="223">
                  <c:v>186.03399696838943</c:v>
                </c:pt>
                <c:pt idx="224">
                  <c:v>780.72431543914536</c:v>
                </c:pt>
                <c:pt idx="225">
                  <c:v>180.39011097136603</c:v>
                </c:pt>
                <c:pt idx="226">
                  <c:v>192.57997172388175</c:v>
                </c:pt>
                <c:pt idx="227">
                  <c:v>788.4381030656225</c:v>
                </c:pt>
                <c:pt idx="228">
                  <c:v>470.61652732120649</c:v>
                </c:pt>
                <c:pt idx="229">
                  <c:v>228.23169907157748</c:v>
                </c:pt>
                <c:pt idx="230">
                  <c:v>258.61380333777623</c:v>
                </c:pt>
                <c:pt idx="231">
                  <c:v>174.63855916150544</c:v>
                </c:pt>
                <c:pt idx="232">
                  <c:v>137.91311732821174</c:v>
                </c:pt>
                <c:pt idx="233">
                  <c:v>110.75482333776088</c:v>
                </c:pt>
                <c:pt idx="234">
                  <c:v>139.18748590601692</c:v>
                </c:pt>
                <c:pt idx="235">
                  <c:v>2061.614607650281</c:v>
                </c:pt>
                <c:pt idx="236">
                  <c:v>205.15681888346134</c:v>
                </c:pt>
                <c:pt idx="237">
                  <c:v>376.04626134013051</c:v>
                </c:pt>
                <c:pt idx="238">
                  <c:v>481.66648814238278</c:v>
                </c:pt>
                <c:pt idx="239">
                  <c:v>99.001654466514069</c:v>
                </c:pt>
                <c:pt idx="240">
                  <c:v>37.854919440280064</c:v>
                </c:pt>
                <c:pt idx="241">
                  <c:v>121.11418641161055</c:v>
                </c:pt>
                <c:pt idx="242">
                  <c:v>399.32976618416518</c:v>
                </c:pt>
                <c:pt idx="243">
                  <c:v>140.34626572455281</c:v>
                </c:pt>
                <c:pt idx="244">
                  <c:v>185.13812736532276</c:v>
                </c:pt>
                <c:pt idx="245">
                  <c:v>216.47858903917097</c:v>
                </c:pt>
                <c:pt idx="246">
                  <c:v>81.560329163900079</c:v>
                </c:pt>
                <c:pt idx="247">
                  <c:v>171.87317672805784</c:v>
                </c:pt>
                <c:pt idx="248">
                  <c:v>102.42871838927613</c:v>
                </c:pt>
                <c:pt idx="249">
                  <c:v>88.372651411342105</c:v>
                </c:pt>
                <c:pt idx="250">
                  <c:v>125.3361631116441</c:v>
                </c:pt>
                <c:pt idx="251">
                  <c:v>442.54766682381484</c:v>
                </c:pt>
                <c:pt idx="252">
                  <c:v>159.40913318359952</c:v>
                </c:pt>
                <c:pt idx="253">
                  <c:v>480.51060195958473</c:v>
                </c:pt>
                <c:pt idx="254">
                  <c:v>134.05727870036475</c:v>
                </c:pt>
                <c:pt idx="255">
                  <c:v>160.56437699853259</c:v>
                </c:pt>
                <c:pt idx="256">
                  <c:v>86.534331028782233</c:v>
                </c:pt>
                <c:pt idx="257">
                  <c:v>515.58007499579605</c:v>
                </c:pt>
                <c:pt idx="258">
                  <c:v>184.58216653973557</c:v>
                </c:pt>
                <c:pt idx="259">
                  <c:v>367.08998538032694</c:v>
                </c:pt>
              </c:numCache>
            </c:numRef>
          </c:yVal>
        </c:ser>
        <c:ser>
          <c:idx val="8"/>
          <c:order val="1"/>
          <c:tx>
            <c:strRef>
              <c:f>compar!$U$1</c:f>
              <c:strCache>
                <c:ptCount val="1"/>
                <c:pt idx="0">
                  <c:v>2nd apporteur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[1]z_act!$A$2:$A$271</c:f>
              <c:numCache>
                <c:formatCode>General</c:formatCode>
                <c:ptCount val="270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</c:numCache>
            </c:numRef>
          </c:xVal>
          <c:yVal>
            <c:numRef>
              <c:f>compar!$U$2:$U$262</c:f>
              <c:numCache>
                <c:formatCode>General</c:formatCode>
                <c:ptCount val="261"/>
                <c:pt idx="0">
                  <c:v>152010.90308448588</c:v>
                </c:pt>
                <c:pt idx="1">
                  <c:v>198452.48807329449</c:v>
                </c:pt>
                <c:pt idx="2">
                  <c:v>136997.45655025824</c:v>
                </c:pt>
                <c:pt idx="3">
                  <c:v>127959.0164544689</c:v>
                </c:pt>
                <c:pt idx="4">
                  <c:v>126904.75245279964</c:v>
                </c:pt>
                <c:pt idx="5">
                  <c:v>110845.21277726504</c:v>
                </c:pt>
                <c:pt idx="6">
                  <c:v>95628.476016006593</c:v>
                </c:pt>
                <c:pt idx="7">
                  <c:v>107852.68240569487</c:v>
                </c:pt>
                <c:pt idx="8">
                  <c:v>125124.17521189613</c:v>
                </c:pt>
                <c:pt idx="9">
                  <c:v>108869.73053115523</c:v>
                </c:pt>
                <c:pt idx="10">
                  <c:v>126350.78325526539</c:v>
                </c:pt>
                <c:pt idx="11">
                  <c:v>101261.85403286244</c:v>
                </c:pt>
                <c:pt idx="12">
                  <c:v>124453.45748837352</c:v>
                </c:pt>
                <c:pt idx="13">
                  <c:v>143370.67694185802</c:v>
                </c:pt>
                <c:pt idx="14">
                  <c:v>156769.46093603058</c:v>
                </c:pt>
                <c:pt idx="15">
                  <c:v>164138.58862786175</c:v>
                </c:pt>
                <c:pt idx="16">
                  <c:v>195735.61400294988</c:v>
                </c:pt>
                <c:pt idx="17">
                  <c:v>205329.04814898042</c:v>
                </c:pt>
                <c:pt idx="18">
                  <c:v>199547.33082547688</c:v>
                </c:pt>
                <c:pt idx="19">
                  <c:v>177784.40534084692</c:v>
                </c:pt>
                <c:pt idx="20">
                  <c:v>188950.87449002202</c:v>
                </c:pt>
                <c:pt idx="21">
                  <c:v>181521.41983546919</c:v>
                </c:pt>
                <c:pt idx="22">
                  <c:v>165677.23609138228</c:v>
                </c:pt>
                <c:pt idx="23">
                  <c:v>127365.69215871136</c:v>
                </c:pt>
                <c:pt idx="24">
                  <c:v>109422.09082498458</c:v>
                </c:pt>
                <c:pt idx="25">
                  <c:v>104384.21722304999</c:v>
                </c:pt>
                <c:pt idx="26">
                  <c:v>90435.317391008241</c:v>
                </c:pt>
                <c:pt idx="27">
                  <c:v>72958.014896958281</c:v>
                </c:pt>
                <c:pt idx="28">
                  <c:v>65985.902037181222</c:v>
                </c:pt>
                <c:pt idx="29">
                  <c:v>66224.253002928192</c:v>
                </c:pt>
                <c:pt idx="30">
                  <c:v>52662.830860580281</c:v>
                </c:pt>
                <c:pt idx="31">
                  <c:v>50874.001683803413</c:v>
                </c:pt>
                <c:pt idx="32">
                  <c:v>41242.21830073688</c:v>
                </c:pt>
                <c:pt idx="33">
                  <c:v>31028.752327131944</c:v>
                </c:pt>
                <c:pt idx="34">
                  <c:v>26824.391283450368</c:v>
                </c:pt>
                <c:pt idx="35">
                  <c:v>24880.004613143956</c:v>
                </c:pt>
                <c:pt idx="36">
                  <c:v>22146.595569599896</c:v>
                </c:pt>
                <c:pt idx="37">
                  <c:v>28708.223189573651</c:v>
                </c:pt>
                <c:pt idx="38">
                  <c:v>21026.30372091035</c:v>
                </c:pt>
                <c:pt idx="39">
                  <c:v>14381.178978738682</c:v>
                </c:pt>
                <c:pt idx="40">
                  <c:v>10850.949407621383</c:v>
                </c:pt>
                <c:pt idx="41">
                  <c:v>12951.584537390974</c:v>
                </c:pt>
                <c:pt idx="42">
                  <c:v>12492.253998963854</c:v>
                </c:pt>
                <c:pt idx="43">
                  <c:v>12547.308347616516</c:v>
                </c:pt>
                <c:pt idx="44">
                  <c:v>12556.978630230811</c:v>
                </c:pt>
                <c:pt idx="45">
                  <c:v>8993.0793167818738</c:v>
                </c:pt>
                <c:pt idx="46">
                  <c:v>4114.184698192922</c:v>
                </c:pt>
                <c:pt idx="47">
                  <c:v>9022.9301320660106</c:v>
                </c:pt>
                <c:pt idx="48">
                  <c:v>8027.5749275055277</c:v>
                </c:pt>
                <c:pt idx="49">
                  <c:v>7028.6038661895636</c:v>
                </c:pt>
                <c:pt idx="50">
                  <c:v>5766.4755504055856</c:v>
                </c:pt>
                <c:pt idx="51">
                  <c:v>3200.0505081233196</c:v>
                </c:pt>
                <c:pt idx="52">
                  <c:v>5730.3260646798253</c:v>
                </c:pt>
                <c:pt idx="53">
                  <c:v>5562.8138896850796</c:v>
                </c:pt>
                <c:pt idx="54">
                  <c:v>2962.2328578232291</c:v>
                </c:pt>
                <c:pt idx="55">
                  <c:v>3885.173372275869</c:v>
                </c:pt>
                <c:pt idx="56">
                  <c:v>2660.4409799753585</c:v>
                </c:pt>
                <c:pt idx="57">
                  <c:v>7735.9165353527669</c:v>
                </c:pt>
                <c:pt idx="58">
                  <c:v>4730.9699730166667</c:v>
                </c:pt>
                <c:pt idx="59">
                  <c:v>1641.7529942549065</c:v>
                </c:pt>
                <c:pt idx="60">
                  <c:v>1301.8204736180915</c:v>
                </c:pt>
                <c:pt idx="61">
                  <c:v>3440.763108544606</c:v>
                </c:pt>
                <c:pt idx="62">
                  <c:v>2707.6094895176748</c:v>
                </c:pt>
                <c:pt idx="63">
                  <c:v>5037.2927995819991</c:v>
                </c:pt>
                <c:pt idx="64">
                  <c:v>197.89290654864394</c:v>
                </c:pt>
                <c:pt idx="65">
                  <c:v>493.29783229903433</c:v>
                </c:pt>
                <c:pt idx="66">
                  <c:v>1376.9136339059451</c:v>
                </c:pt>
                <c:pt idx="67">
                  <c:v>1601.7210662237712</c:v>
                </c:pt>
                <c:pt idx="68">
                  <c:v>1469.0560137775733</c:v>
                </c:pt>
                <c:pt idx="69">
                  <c:v>1433.6774176172678</c:v>
                </c:pt>
                <c:pt idx="70">
                  <c:v>3023.4789979782659</c:v>
                </c:pt>
                <c:pt idx="71">
                  <c:v>958.5548439968519</c:v>
                </c:pt>
                <c:pt idx="72">
                  <c:v>1403.2232345632985</c:v>
                </c:pt>
                <c:pt idx="73">
                  <c:v>935.78443880609495</c:v>
                </c:pt>
                <c:pt idx="74">
                  <c:v>180.26556630442957</c:v>
                </c:pt>
                <c:pt idx="75">
                  <c:v>760.23606086092832</c:v>
                </c:pt>
                <c:pt idx="76">
                  <c:v>1225.3754370423135</c:v>
                </c:pt>
                <c:pt idx="77">
                  <c:v>701.18701394547543</c:v>
                </c:pt>
                <c:pt idx="78">
                  <c:v>3180.2450944330503</c:v>
                </c:pt>
                <c:pt idx="79">
                  <c:v>436.38260569601994</c:v>
                </c:pt>
                <c:pt idx="80">
                  <c:v>311.87616881263733</c:v>
                </c:pt>
                <c:pt idx="81">
                  <c:v>494.45019492008163</c:v>
                </c:pt>
                <c:pt idx="82">
                  <c:v>383.91955208397439</c:v>
                </c:pt>
                <c:pt idx="83">
                  <c:v>1102.1743959615619</c:v>
                </c:pt>
                <c:pt idx="84">
                  <c:v>62.846064079620419</c:v>
                </c:pt>
                <c:pt idx="85">
                  <c:v>182.79238457896048</c:v>
                </c:pt>
                <c:pt idx="86">
                  <c:v>348.87908116443981</c:v>
                </c:pt>
                <c:pt idx="87">
                  <c:v>780.09876713276128</c:v>
                </c:pt>
                <c:pt idx="88">
                  <c:v>767.03049884790084</c:v>
                </c:pt>
                <c:pt idx="89">
                  <c:v>161.29265131101411</c:v>
                </c:pt>
                <c:pt idx="90">
                  <c:v>99.049246552278049</c:v>
                </c:pt>
                <c:pt idx="91">
                  <c:v>147.35129688232686</c:v>
                </c:pt>
                <c:pt idx="92">
                  <c:v>359.81709230606793</c:v>
                </c:pt>
                <c:pt idx="93">
                  <c:v>302.1323320226706</c:v>
                </c:pt>
                <c:pt idx="94">
                  <c:v>519.8322865615844</c:v>
                </c:pt>
                <c:pt idx="95">
                  <c:v>475.98056185265784</c:v>
                </c:pt>
                <c:pt idx="96">
                  <c:v>981.04302639686398</c:v>
                </c:pt>
                <c:pt idx="97">
                  <c:v>367.23924366085379</c:v>
                </c:pt>
                <c:pt idx="98">
                  <c:v>268.04094406227773</c:v>
                </c:pt>
                <c:pt idx="99">
                  <c:v>142.21751833324652</c:v>
                </c:pt>
                <c:pt idx="100">
                  <c:v>199.81710823329095</c:v>
                </c:pt>
                <c:pt idx="101">
                  <c:v>215.35678649621801</c:v>
                </c:pt>
                <c:pt idx="102">
                  <c:v>163.85679645438032</c:v>
                </c:pt>
                <c:pt idx="103">
                  <c:v>196.78037188678815</c:v>
                </c:pt>
                <c:pt idx="104">
                  <c:v>73.950428376498493</c:v>
                </c:pt>
                <c:pt idx="105">
                  <c:v>428.28633789830229</c:v>
                </c:pt>
              </c:numCache>
            </c:numRef>
          </c:yVal>
        </c:ser>
        <c:axId val="80608640"/>
        <c:axId val="80872576"/>
      </c:scatterChart>
      <c:valAx>
        <c:axId val="80596352"/>
        <c:scaling>
          <c:orientation val="minMax"/>
          <c:max val="50000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Revenu d'activité individuel (€)</a:t>
                </a:r>
              </a:p>
            </c:rich>
          </c:tx>
          <c:layout>
            <c:manualLayout>
              <c:xMode val="edge"/>
              <c:yMode val="edge"/>
              <c:x val="0.2295760082730092"/>
              <c:y val="0.9372881355932203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45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6720"/>
        <c:crossesAt val="-0.60000000000000042"/>
        <c:crossBetween val="midCat"/>
        <c:minorUnit val="10000"/>
      </c:valAx>
      <c:valAx>
        <c:axId val="80606720"/>
        <c:scaling>
          <c:orientation val="minMax"/>
          <c:max val="0.30000000000000004"/>
          <c:min val="-0.1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Taux d'imposition</a:t>
                </a:r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6352"/>
        <c:crosses val="autoZero"/>
        <c:crossBetween val="midCat"/>
        <c:majorUnit val="0.2"/>
        <c:minorUnit val="0.2"/>
      </c:valAx>
      <c:valAx>
        <c:axId val="80608640"/>
        <c:scaling>
          <c:orientation val="minMax"/>
        </c:scaling>
        <c:delete val="1"/>
        <c:axPos val="b"/>
        <c:numFmt formatCode="General" sourceLinked="1"/>
        <c:tickLblPos val="none"/>
        <c:crossAx val="80872576"/>
        <c:crosses val="autoZero"/>
        <c:crossBetween val="midCat"/>
      </c:valAx>
      <c:valAx>
        <c:axId val="80872576"/>
        <c:scaling>
          <c:orientation val="minMax"/>
          <c:max val="250000.00000000009"/>
          <c:min val="0"/>
        </c:scaling>
        <c:axPos val="r"/>
        <c:title>
          <c:tx>
            <c:rich>
              <a:bodyPr rot="0" vert="horz"/>
              <a:lstStyle/>
              <a:p>
                <a:pPr algn="ctr">
                  <a:defRPr sz="16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Nombre d'individus</a:t>
                </a:r>
              </a:p>
            </c:rich>
          </c:tx>
          <c:layout>
            <c:manualLayout>
              <c:xMode val="edge"/>
              <c:yMode val="edge"/>
              <c:x val="0.71768355739400258"/>
              <c:y val="1.1864406779661026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08640"/>
        <c:crosses val="max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867631851085878"/>
          <c:y val="0.33220338983050868"/>
          <c:w val="0.15443645552578944"/>
          <c:h val="0.25860509809155213"/>
        </c:manualLayout>
      </c:layout>
      <c:spPr>
        <a:noFill/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compar!$D$1</c:f>
              <c:strCache>
                <c:ptCount val="1"/>
                <c:pt idx="0">
                  <c:v>Ensemble</c:v>
                </c:pt>
              </c:strCache>
            </c:strRef>
          </c:tx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compar!$D$2:$D$262</c:f>
              <c:numCache>
                <c:formatCode>General</c:formatCode>
                <c:ptCount val="261"/>
                <c:pt idx="0">
                  <c:v>23.494994594655246</c:v>
                </c:pt>
                <c:pt idx="1">
                  <c:v>32.759894494402594</c:v>
                </c:pt>
                <c:pt idx="2">
                  <c:v>31.394786583034474</c:v>
                </c:pt>
                <c:pt idx="3">
                  <c:v>31.083860986500486</c:v>
                </c:pt>
                <c:pt idx="4">
                  <c:v>23.422386106690485</c:v>
                </c:pt>
                <c:pt idx="5">
                  <c:v>33.293247414740428</c:v>
                </c:pt>
                <c:pt idx="6">
                  <c:v>33.936413504919365</c:v>
                </c:pt>
                <c:pt idx="7">
                  <c:v>35.801083885271574</c:v>
                </c:pt>
                <c:pt idx="8">
                  <c:v>36.766107608120677</c:v>
                </c:pt>
                <c:pt idx="9">
                  <c:v>35.195864161690857</c:v>
                </c:pt>
                <c:pt idx="10">
                  <c:v>34.810969314134852</c:v>
                </c:pt>
                <c:pt idx="11">
                  <c:v>35.867908330342452</c:v>
                </c:pt>
                <c:pt idx="12">
                  <c:v>34.652355054785119</c:v>
                </c:pt>
                <c:pt idx="13">
                  <c:v>38.775192955889622</c:v>
                </c:pt>
                <c:pt idx="14">
                  <c:v>40.359697191769541</c:v>
                </c:pt>
                <c:pt idx="15">
                  <c:v>39.914721088772701</c:v>
                </c:pt>
                <c:pt idx="16">
                  <c:v>41.097345294364004</c:v>
                </c:pt>
                <c:pt idx="17">
                  <c:v>38.539081128336363</c:v>
                </c:pt>
                <c:pt idx="18">
                  <c:v>33.891681507465279</c:v>
                </c:pt>
                <c:pt idx="19">
                  <c:v>31.33230636275594</c:v>
                </c:pt>
                <c:pt idx="20">
                  <c:v>30.360730379177511</c:v>
                </c:pt>
                <c:pt idx="21">
                  <c:v>30.29159839531421</c:v>
                </c:pt>
                <c:pt idx="22">
                  <c:v>30.24468064050712</c:v>
                </c:pt>
                <c:pt idx="23">
                  <c:v>30.313715837351427</c:v>
                </c:pt>
                <c:pt idx="24">
                  <c:v>30.200456430804163</c:v>
                </c:pt>
                <c:pt idx="25">
                  <c:v>30.406252584392433</c:v>
                </c:pt>
                <c:pt idx="26">
                  <c:v>30.855166469550348</c:v>
                </c:pt>
                <c:pt idx="27">
                  <c:v>31.127337620281935</c:v>
                </c:pt>
                <c:pt idx="28">
                  <c:v>30.783272193216593</c:v>
                </c:pt>
                <c:pt idx="29">
                  <c:v>30.690061368178135</c:v>
                </c:pt>
                <c:pt idx="30">
                  <c:v>30.859348920400798</c:v>
                </c:pt>
                <c:pt idx="31">
                  <c:v>29.889692452414689</c:v>
                </c:pt>
                <c:pt idx="32">
                  <c:v>30.946723988352844</c:v>
                </c:pt>
                <c:pt idx="33">
                  <c:v>31.670218640646855</c:v>
                </c:pt>
                <c:pt idx="34">
                  <c:v>31.988808749859476</c:v>
                </c:pt>
                <c:pt idx="35">
                  <c:v>30.762797938551444</c:v>
                </c:pt>
                <c:pt idx="36">
                  <c:v>30.552195374206217</c:v>
                </c:pt>
                <c:pt idx="37">
                  <c:v>31.980068543374223</c:v>
                </c:pt>
                <c:pt idx="38">
                  <c:v>32.385852488386774</c:v>
                </c:pt>
                <c:pt idx="39">
                  <c:v>33.005913508036365</c:v>
                </c:pt>
                <c:pt idx="40">
                  <c:v>32.113896201379518</c:v>
                </c:pt>
                <c:pt idx="41">
                  <c:v>33.626214717882036</c:v>
                </c:pt>
                <c:pt idx="42">
                  <c:v>34.478489117737062</c:v>
                </c:pt>
                <c:pt idx="43">
                  <c:v>33.818396223716732</c:v>
                </c:pt>
                <c:pt idx="44">
                  <c:v>33.670968449870436</c:v>
                </c:pt>
                <c:pt idx="45">
                  <c:v>33.485647620603082</c:v>
                </c:pt>
                <c:pt idx="46">
                  <c:v>33.82358162450295</c:v>
                </c:pt>
                <c:pt idx="47">
                  <c:v>34.432976644446107</c:v>
                </c:pt>
                <c:pt idx="48">
                  <c:v>33.921501115501727</c:v>
                </c:pt>
                <c:pt idx="49">
                  <c:v>35.977953724402383</c:v>
                </c:pt>
                <c:pt idx="50">
                  <c:v>35.640179578220312</c:v>
                </c:pt>
                <c:pt idx="51">
                  <c:v>36.377489148796911</c:v>
                </c:pt>
                <c:pt idx="52">
                  <c:v>36.947068439900399</c:v>
                </c:pt>
                <c:pt idx="53">
                  <c:v>34.505072667642708</c:v>
                </c:pt>
                <c:pt idx="54">
                  <c:v>35.72249762811861</c:v>
                </c:pt>
                <c:pt idx="55">
                  <c:v>37.489975780919117</c:v>
                </c:pt>
                <c:pt idx="56">
                  <c:v>35.286349639196217</c:v>
                </c:pt>
                <c:pt idx="57">
                  <c:v>36.316600483995437</c:v>
                </c:pt>
                <c:pt idx="58">
                  <c:v>36.878159186171111</c:v>
                </c:pt>
                <c:pt idx="59">
                  <c:v>35.2861839321248</c:v>
                </c:pt>
                <c:pt idx="60">
                  <c:v>34.295830924469399</c:v>
                </c:pt>
                <c:pt idx="61">
                  <c:v>36.74999378075993</c:v>
                </c:pt>
                <c:pt idx="62">
                  <c:v>37.76069543927634</c:v>
                </c:pt>
                <c:pt idx="63">
                  <c:v>38.198321514094239</c:v>
                </c:pt>
                <c:pt idx="64">
                  <c:v>37.728455519160207</c:v>
                </c:pt>
                <c:pt idx="65">
                  <c:v>37.737768923571053</c:v>
                </c:pt>
                <c:pt idx="66">
                  <c:v>35.869516507482921</c:v>
                </c:pt>
                <c:pt idx="67">
                  <c:v>35.774936643043581</c:v>
                </c:pt>
                <c:pt idx="68">
                  <c:v>38.466904637161051</c:v>
                </c:pt>
                <c:pt idx="69">
                  <c:v>37.624617898607156</c:v>
                </c:pt>
                <c:pt idx="70">
                  <c:v>38.238165895303645</c:v>
                </c:pt>
                <c:pt idx="71">
                  <c:v>40.192352075396741</c:v>
                </c:pt>
                <c:pt idx="72">
                  <c:v>40.089124246573292</c:v>
                </c:pt>
                <c:pt idx="73">
                  <c:v>38.357947640675633</c:v>
                </c:pt>
                <c:pt idx="74">
                  <c:v>39.55225040266091</c:v>
                </c:pt>
                <c:pt idx="75">
                  <c:v>40.944620128035616</c:v>
                </c:pt>
                <c:pt idx="76">
                  <c:v>40.764516349422856</c:v>
                </c:pt>
                <c:pt idx="77">
                  <c:v>36.755974224954933</c:v>
                </c:pt>
                <c:pt idx="78">
                  <c:v>41.161871462700681</c:v>
                </c:pt>
                <c:pt idx="79">
                  <c:v>41.12636871911856</c:v>
                </c:pt>
                <c:pt idx="80">
                  <c:v>41.435084133007244</c:v>
                </c:pt>
                <c:pt idx="81">
                  <c:v>41.104660849001029</c:v>
                </c:pt>
                <c:pt idx="82">
                  <c:v>40.960406911648768</c:v>
                </c:pt>
                <c:pt idx="83">
                  <c:v>40.786542791648891</c:v>
                </c:pt>
                <c:pt idx="84">
                  <c:v>42.25511834717318</c:v>
                </c:pt>
                <c:pt idx="85">
                  <c:v>40.887311902129703</c:v>
                </c:pt>
                <c:pt idx="86">
                  <c:v>40.3325506046302</c:v>
                </c:pt>
                <c:pt idx="87">
                  <c:v>38.514079505705752</c:v>
                </c:pt>
                <c:pt idx="88">
                  <c:v>40.637102956916557</c:v>
                </c:pt>
                <c:pt idx="89">
                  <c:v>41.386174366719004</c:v>
                </c:pt>
                <c:pt idx="90">
                  <c:v>38.446486013083664</c:v>
                </c:pt>
                <c:pt idx="91">
                  <c:v>41.242831034683029</c:v>
                </c:pt>
                <c:pt idx="92">
                  <c:v>40.354319814226464</c:v>
                </c:pt>
                <c:pt idx="93">
                  <c:v>39.964768662109009</c:v>
                </c:pt>
                <c:pt idx="94">
                  <c:v>41.842199278142623</c:v>
                </c:pt>
                <c:pt idx="95">
                  <c:v>39.030826569786072</c:v>
                </c:pt>
                <c:pt idx="96">
                  <c:v>41.520566603145376</c:v>
                </c:pt>
                <c:pt idx="97">
                  <c:v>39.647572968903475</c:v>
                </c:pt>
                <c:pt idx="98">
                  <c:v>44.984790972586921</c:v>
                </c:pt>
                <c:pt idx="99">
                  <c:v>42.786007464469023</c:v>
                </c:pt>
                <c:pt idx="100">
                  <c:v>44.560036931142292</c:v>
                </c:pt>
                <c:pt idx="101">
                  <c:v>40.562637321517826</c:v>
                </c:pt>
                <c:pt idx="102">
                  <c:v>38.921393456445998</c:v>
                </c:pt>
                <c:pt idx="103">
                  <c:v>42.184123808409637</c:v>
                </c:pt>
                <c:pt idx="104">
                  <c:v>41.648157276958287</c:v>
                </c:pt>
                <c:pt idx="105">
                  <c:v>39.672408946686474</c:v>
                </c:pt>
                <c:pt idx="106">
                  <c:v>38.464918662589142</c:v>
                </c:pt>
                <c:pt idx="107">
                  <c:v>39.336719193788461</c:v>
                </c:pt>
                <c:pt idx="108">
                  <c:v>38.735013864886206</c:v>
                </c:pt>
                <c:pt idx="109">
                  <c:v>43.807912249812425</c:v>
                </c:pt>
                <c:pt idx="110">
                  <c:v>38.257528405859198</c:v>
                </c:pt>
                <c:pt idx="111">
                  <c:v>48.328157179224036</c:v>
                </c:pt>
                <c:pt idx="112">
                  <c:v>43.316609419622885</c:v>
                </c:pt>
                <c:pt idx="113">
                  <c:v>42.79414698818762</c:v>
                </c:pt>
                <c:pt idx="114">
                  <c:v>45.635838866501729</c:v>
                </c:pt>
                <c:pt idx="115">
                  <c:v>43.896150173701017</c:v>
                </c:pt>
                <c:pt idx="116">
                  <c:v>47.60748791365895</c:v>
                </c:pt>
                <c:pt idx="117">
                  <c:v>41.655297334477048</c:v>
                </c:pt>
                <c:pt idx="118">
                  <c:v>41.631019185232532</c:v>
                </c:pt>
                <c:pt idx="119">
                  <c:v>46.345418721649914</c:v>
                </c:pt>
                <c:pt idx="120">
                  <c:v>45.478132296534518</c:v>
                </c:pt>
                <c:pt idx="121">
                  <c:v>36.347935337907906</c:v>
                </c:pt>
                <c:pt idx="122">
                  <c:v>30.661913776747962</c:v>
                </c:pt>
                <c:pt idx="123">
                  <c:v>41.186188748583668</c:v>
                </c:pt>
                <c:pt idx="124">
                  <c:v>40.029853310856915</c:v>
                </c:pt>
                <c:pt idx="125">
                  <c:v>45.28035188609649</c:v>
                </c:pt>
                <c:pt idx="126">
                  <c:v>45.535309415069342</c:v>
                </c:pt>
                <c:pt idx="127">
                  <c:v>41.006571256003319</c:v>
                </c:pt>
                <c:pt idx="128">
                  <c:v>42.630655304583016</c:v>
                </c:pt>
                <c:pt idx="129">
                  <c:v>45.372873049219997</c:v>
                </c:pt>
                <c:pt idx="130">
                  <c:v>46.002709624529615</c:v>
                </c:pt>
                <c:pt idx="131">
                  <c:v>46.503269389913875</c:v>
                </c:pt>
                <c:pt idx="132">
                  <c:v>36.633467149665165</c:v>
                </c:pt>
                <c:pt idx="133">
                  <c:v>44.47336459048708</c:v>
                </c:pt>
                <c:pt idx="134">
                  <c:v>37.857242166445715</c:v>
                </c:pt>
                <c:pt idx="135">
                  <c:v>44.602104792560915</c:v>
                </c:pt>
                <c:pt idx="136">
                  <c:v>45.174222691026365</c:v>
                </c:pt>
                <c:pt idx="137">
                  <c:v>40.858021884444241</c:v>
                </c:pt>
                <c:pt idx="138">
                  <c:v>40.276544517450297</c:v>
                </c:pt>
                <c:pt idx="139">
                  <c:v>46.331183085936431</c:v>
                </c:pt>
                <c:pt idx="140">
                  <c:v>46.031674591765174</c:v>
                </c:pt>
                <c:pt idx="141">
                  <c:v>47.775108888676641</c:v>
                </c:pt>
                <c:pt idx="142">
                  <c:v>51.07730599249841</c:v>
                </c:pt>
                <c:pt idx="143">
                  <c:v>48.080185087749605</c:v>
                </c:pt>
                <c:pt idx="144">
                  <c:v>49.044048202011808</c:v>
                </c:pt>
                <c:pt idx="145">
                  <c:v>49.317428989686491</c:v>
                </c:pt>
                <c:pt idx="146">
                  <c:v>52.47331100327024</c:v>
                </c:pt>
                <c:pt idx="147">
                  <c:v>47.786766223320576</c:v>
                </c:pt>
                <c:pt idx="148">
                  <c:v>40.35619174150272</c:v>
                </c:pt>
                <c:pt idx="149">
                  <c:v>49.105460432383509</c:v>
                </c:pt>
                <c:pt idx="150">
                  <c:v>50.123141224875674</c:v>
                </c:pt>
                <c:pt idx="151">
                  <c:v>47.872685485480424</c:v>
                </c:pt>
                <c:pt idx="152">
                  <c:v>48.443653711673697</c:v>
                </c:pt>
                <c:pt idx="153">
                  <c:v>53.416827489368565</c:v>
                </c:pt>
                <c:pt idx="154">
                  <c:v>49.462769960295553</c:v>
                </c:pt>
                <c:pt idx="155">
                  <c:v>48.704702886880803</c:v>
                </c:pt>
                <c:pt idx="156">
                  <c:v>55.189145296541099</c:v>
                </c:pt>
                <c:pt idx="157">
                  <c:v>48.417063463985997</c:v>
                </c:pt>
                <c:pt idx="158">
                  <c:v>48.77854515759514</c:v>
                </c:pt>
                <c:pt idx="159">
                  <c:v>50.644768688535045</c:v>
                </c:pt>
                <c:pt idx="160">
                  <c:v>50.345909379209985</c:v>
                </c:pt>
                <c:pt idx="161">
                  <c:v>50.984757232000646</c:v>
                </c:pt>
                <c:pt idx="162">
                  <c:v>47.158193833572753</c:v>
                </c:pt>
                <c:pt idx="163">
                  <c:v>49.805895694194554</c:v>
                </c:pt>
                <c:pt idx="164">
                  <c:v>51.561674823725959</c:v>
                </c:pt>
                <c:pt idx="165">
                  <c:v>33.650599238648603</c:v>
                </c:pt>
                <c:pt idx="166">
                  <c:v>48.85787039572952</c:v>
                </c:pt>
                <c:pt idx="167">
                  <c:v>51.454551999339209</c:v>
                </c:pt>
                <c:pt idx="168">
                  <c:v>51.029825566481442</c:v>
                </c:pt>
                <c:pt idx="169">
                  <c:v>48.068990863998906</c:v>
                </c:pt>
                <c:pt idx="170">
                  <c:v>49.039627604190372</c:v>
                </c:pt>
                <c:pt idx="171">
                  <c:v>51.081849563443001</c:v>
                </c:pt>
                <c:pt idx="172">
                  <c:v>48.272529943049882</c:v>
                </c:pt>
                <c:pt idx="173">
                  <c:v>51.878964519276714</c:v>
                </c:pt>
                <c:pt idx="174">
                  <c:v>51.838685190071516</c:v>
                </c:pt>
                <c:pt idx="175">
                  <c:v>50.86198303939306</c:v>
                </c:pt>
                <c:pt idx="176">
                  <c:v>53.442046173581431</c:v>
                </c:pt>
                <c:pt idx="177">
                  <c:v>49.712130640827823</c:v>
                </c:pt>
                <c:pt idx="178">
                  <c:v>47.100124803666752</c:v>
                </c:pt>
                <c:pt idx="179">
                  <c:v>36.232759568950605</c:v>
                </c:pt>
                <c:pt idx="180">
                  <c:v>50.154174212247128</c:v>
                </c:pt>
                <c:pt idx="181">
                  <c:v>50.70468642112796</c:v>
                </c:pt>
                <c:pt idx="182">
                  <c:v>49.874625401470141</c:v>
                </c:pt>
                <c:pt idx="183">
                  <c:v>48.802964608045535</c:v>
                </c:pt>
                <c:pt idx="184">
                  <c:v>51.120056336323579</c:v>
                </c:pt>
                <c:pt idx="185">
                  <c:v>48.475662162898125</c:v>
                </c:pt>
                <c:pt idx="186">
                  <c:v>51.086640070980216</c:v>
                </c:pt>
                <c:pt idx="187">
                  <c:v>48.73178737101486</c:v>
                </c:pt>
                <c:pt idx="188">
                  <c:v>55.901051607112308</c:v>
                </c:pt>
                <c:pt idx="189">
                  <c:v>47.837553819977266</c:v>
                </c:pt>
                <c:pt idx="190">
                  <c:v>48.352182426318464</c:v>
                </c:pt>
                <c:pt idx="191">
                  <c:v>48.764383515010621</c:v>
                </c:pt>
                <c:pt idx="192">
                  <c:v>49.887153536008825</c:v>
                </c:pt>
                <c:pt idx="193">
                  <c:v>50.322500586464322</c:v>
                </c:pt>
                <c:pt idx="194">
                  <c:v>46.369514917482128</c:v>
                </c:pt>
                <c:pt idx="195">
                  <c:v>49.52492170805197</c:v>
                </c:pt>
                <c:pt idx="196">
                  <c:v>49.842261564910267</c:v>
                </c:pt>
                <c:pt idx="197">
                  <c:v>53.473904951045398</c:v>
                </c:pt>
                <c:pt idx="198">
                  <c:v>49.854383048062772</c:v>
                </c:pt>
                <c:pt idx="199">
                  <c:v>49.590192973049078</c:v>
                </c:pt>
                <c:pt idx="200">
                  <c:v>46.363081710464748</c:v>
                </c:pt>
                <c:pt idx="201">
                  <c:v>49.841767009226579</c:v>
                </c:pt>
                <c:pt idx="202">
                  <c:v>49.854155070172673</c:v>
                </c:pt>
                <c:pt idx="203">
                  <c:v>53.343854268434981</c:v>
                </c:pt>
                <c:pt idx="204">
                  <c:v>47.722190824844617</c:v>
                </c:pt>
                <c:pt idx="205">
                  <c:v>48.137304215965671</c:v>
                </c:pt>
                <c:pt idx="206">
                  <c:v>48.196720522237243</c:v>
                </c:pt>
                <c:pt idx="207">
                  <c:v>39.331101234271983</c:v>
                </c:pt>
                <c:pt idx="208">
                  <c:v>46.38080844570942</c:v>
                </c:pt>
                <c:pt idx="209">
                  <c:v>49.87020086880694</c:v>
                </c:pt>
                <c:pt idx="210">
                  <c:v>46.326333695903607</c:v>
                </c:pt>
                <c:pt idx="211">
                  <c:v>17.322088071274894</c:v>
                </c:pt>
                <c:pt idx="212">
                  <c:v>48.945927415991463</c:v>
                </c:pt>
                <c:pt idx="213">
                  <c:v>51.017208596406654</c:v>
                </c:pt>
                <c:pt idx="214">
                  <c:v>50.013918662344786</c:v>
                </c:pt>
                <c:pt idx="215">
                  <c:v>50.999223186071276</c:v>
                </c:pt>
                <c:pt idx="216">
                  <c:v>49.836536986043406</c:v>
                </c:pt>
                <c:pt idx="217">
                  <c:v>47.738148880689202</c:v>
                </c:pt>
                <c:pt idx="218">
                  <c:v>49.8573636701976</c:v>
                </c:pt>
                <c:pt idx="219">
                  <c:v>16.829699715646456</c:v>
                </c:pt>
                <c:pt idx="220">
                  <c:v>50.085582694798475</c:v>
                </c:pt>
                <c:pt idx="221">
                  <c:v>51.141851030745656</c:v>
                </c:pt>
                <c:pt idx="222">
                  <c:v>49.861831182280739</c:v>
                </c:pt>
                <c:pt idx="223">
                  <c:v>49.833334987261047</c:v>
                </c:pt>
                <c:pt idx="224">
                  <c:v>49.8774998648178</c:v>
                </c:pt>
                <c:pt idx="225">
                  <c:v>42.759388682924687</c:v>
                </c:pt>
                <c:pt idx="226">
                  <c:v>49.816725539738172</c:v>
                </c:pt>
                <c:pt idx="227">
                  <c:v>51.804056518490192</c:v>
                </c:pt>
                <c:pt idx="228">
                  <c:v>54.315982247409501</c:v>
                </c:pt>
                <c:pt idx="229">
                  <c:v>46.428533469066238</c:v>
                </c:pt>
                <c:pt idx="230">
                  <c:v>46.390407176101405</c:v>
                </c:pt>
                <c:pt idx="231">
                  <c:v>46.414409143638373</c:v>
                </c:pt>
                <c:pt idx="232">
                  <c:v>49.837506257036488</c:v>
                </c:pt>
                <c:pt idx="233">
                  <c:v>46.390182735869566</c:v>
                </c:pt>
                <c:pt idx="234">
                  <c:v>53.720069565153047</c:v>
                </c:pt>
                <c:pt idx="235">
                  <c:v>46.736017965442272</c:v>
                </c:pt>
                <c:pt idx="236">
                  <c:v>46.289946182345872</c:v>
                </c:pt>
                <c:pt idx="237">
                  <c:v>50.149414301748791</c:v>
                </c:pt>
                <c:pt idx="238">
                  <c:v>49.910107989303803</c:v>
                </c:pt>
                <c:pt idx="239">
                  <c:v>46.350383393875987</c:v>
                </c:pt>
                <c:pt idx="240">
                  <c:v>46.392550887247658</c:v>
                </c:pt>
                <c:pt idx="241">
                  <c:v>46.41359822060339</c:v>
                </c:pt>
                <c:pt idx="242">
                  <c:v>46.666182228396707</c:v>
                </c:pt>
                <c:pt idx="243">
                  <c:v>46.232356808022999</c:v>
                </c:pt>
                <c:pt idx="244">
                  <c:v>46.432263125280173</c:v>
                </c:pt>
                <c:pt idx="245">
                  <c:v>46.29631933806678</c:v>
                </c:pt>
                <c:pt idx="246">
                  <c:v>46.370216568893341</c:v>
                </c:pt>
                <c:pt idx="247">
                  <c:v>49.901786594852624</c:v>
                </c:pt>
                <c:pt idx="248">
                  <c:v>46.351646805792953</c:v>
                </c:pt>
                <c:pt idx="249">
                  <c:v>49.828125725897515</c:v>
                </c:pt>
                <c:pt idx="250">
                  <c:v>46.514456319807678</c:v>
                </c:pt>
                <c:pt idx="251">
                  <c:v>49.387840061611797</c:v>
                </c:pt>
                <c:pt idx="252">
                  <c:v>46.395623008643788</c:v>
                </c:pt>
                <c:pt idx="253">
                  <c:v>51.393417952869122</c:v>
                </c:pt>
                <c:pt idx="254">
                  <c:v>46.419653279468861</c:v>
                </c:pt>
                <c:pt idx="255">
                  <c:v>46.351225068765295</c:v>
                </c:pt>
                <c:pt idx="256">
                  <c:v>46.315845576917056</c:v>
                </c:pt>
                <c:pt idx="257">
                  <c:v>49.197240310653306</c:v>
                </c:pt>
                <c:pt idx="258">
                  <c:v>46.50648485970801</c:v>
                </c:pt>
                <c:pt idx="259">
                  <c:v>46.337908173158176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compar!$E$1</c:f>
              <c:strCache>
                <c:ptCount val="1"/>
                <c:pt idx="0">
                  <c:v>1er apporteur</c:v>
                </c:pt>
              </c:strCache>
            </c:strRef>
          </c:tx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compar!$E$2:$E$262</c:f>
              <c:numCache>
                <c:formatCode>General</c:formatCode>
                <c:ptCount val="261"/>
                <c:pt idx="0">
                  <c:v>24.480471113898314</c:v>
                </c:pt>
                <c:pt idx="1">
                  <c:v>34.993568875561941</c:v>
                </c:pt>
                <c:pt idx="2">
                  <c:v>33.949101582502209</c:v>
                </c:pt>
                <c:pt idx="3">
                  <c:v>36.735190166808685</c:v>
                </c:pt>
                <c:pt idx="4">
                  <c:v>33.645007840614461</c:v>
                </c:pt>
                <c:pt idx="5">
                  <c:v>35.852837955717774</c:v>
                </c:pt>
                <c:pt idx="6">
                  <c:v>36.836904380802757</c:v>
                </c:pt>
                <c:pt idx="7">
                  <c:v>36.706275708205155</c:v>
                </c:pt>
                <c:pt idx="8">
                  <c:v>39.458294265358795</c:v>
                </c:pt>
                <c:pt idx="9">
                  <c:v>35.887208752343696</c:v>
                </c:pt>
                <c:pt idx="10">
                  <c:v>36.19250160962104</c:v>
                </c:pt>
                <c:pt idx="11">
                  <c:v>37.485284648509754</c:v>
                </c:pt>
                <c:pt idx="12">
                  <c:v>36.120419838864066</c:v>
                </c:pt>
                <c:pt idx="13">
                  <c:v>41.173003951950854</c:v>
                </c:pt>
                <c:pt idx="14">
                  <c:v>42.942161691370856</c:v>
                </c:pt>
                <c:pt idx="15">
                  <c:v>42.376369163076248</c:v>
                </c:pt>
                <c:pt idx="16">
                  <c:v>44.932927184599009</c:v>
                </c:pt>
                <c:pt idx="17">
                  <c:v>40.711530019851956</c:v>
                </c:pt>
                <c:pt idx="18">
                  <c:v>34.93873557612536</c:v>
                </c:pt>
                <c:pt idx="19">
                  <c:v>32.165539443629051</c:v>
                </c:pt>
                <c:pt idx="20">
                  <c:v>30.133110510861847</c:v>
                </c:pt>
                <c:pt idx="21">
                  <c:v>29.607928466989705</c:v>
                </c:pt>
                <c:pt idx="22">
                  <c:v>29.754307203234521</c:v>
                </c:pt>
                <c:pt idx="23">
                  <c:v>29.597285579327231</c:v>
                </c:pt>
                <c:pt idx="24">
                  <c:v>29.863567182494911</c:v>
                </c:pt>
                <c:pt idx="25">
                  <c:v>29.565064747842037</c:v>
                </c:pt>
                <c:pt idx="26">
                  <c:v>30.166625198904363</c:v>
                </c:pt>
                <c:pt idx="27">
                  <c:v>30.288784078497827</c:v>
                </c:pt>
                <c:pt idx="28">
                  <c:v>29.512978865586739</c:v>
                </c:pt>
                <c:pt idx="29">
                  <c:v>29.375264590692989</c:v>
                </c:pt>
                <c:pt idx="30">
                  <c:v>29.595064463909534</c:v>
                </c:pt>
                <c:pt idx="31">
                  <c:v>28.976598298284756</c:v>
                </c:pt>
                <c:pt idx="32">
                  <c:v>29.674967844630114</c:v>
                </c:pt>
                <c:pt idx="33">
                  <c:v>30.748050929625173</c:v>
                </c:pt>
                <c:pt idx="34">
                  <c:v>30.881616264717078</c:v>
                </c:pt>
                <c:pt idx="35">
                  <c:v>29.403630839509464</c:v>
                </c:pt>
                <c:pt idx="36">
                  <c:v>29.57475263042555</c:v>
                </c:pt>
                <c:pt idx="37">
                  <c:v>30.409139476801595</c:v>
                </c:pt>
                <c:pt idx="38">
                  <c:v>31.14719056972379</c:v>
                </c:pt>
                <c:pt idx="39">
                  <c:v>32.134773726087616</c:v>
                </c:pt>
                <c:pt idx="40">
                  <c:v>31.153159274943057</c:v>
                </c:pt>
                <c:pt idx="41">
                  <c:v>32.593709865360466</c:v>
                </c:pt>
                <c:pt idx="42">
                  <c:v>33.319015145302849</c:v>
                </c:pt>
                <c:pt idx="43">
                  <c:v>32.235183257459894</c:v>
                </c:pt>
                <c:pt idx="44">
                  <c:v>31.885212105414336</c:v>
                </c:pt>
                <c:pt idx="45">
                  <c:v>31.981160640324568</c:v>
                </c:pt>
                <c:pt idx="46">
                  <c:v>33.088817669103101</c:v>
                </c:pt>
                <c:pt idx="47">
                  <c:v>32.427552822758066</c:v>
                </c:pt>
                <c:pt idx="48">
                  <c:v>32.669130942221756</c:v>
                </c:pt>
                <c:pt idx="49">
                  <c:v>34.821467532179149</c:v>
                </c:pt>
                <c:pt idx="50">
                  <c:v>34.560139962993837</c:v>
                </c:pt>
                <c:pt idx="51">
                  <c:v>35.874154223773367</c:v>
                </c:pt>
                <c:pt idx="52">
                  <c:v>34.966881616033319</c:v>
                </c:pt>
                <c:pt idx="53">
                  <c:v>34.148609358018838</c:v>
                </c:pt>
                <c:pt idx="54">
                  <c:v>35.111717672355717</c:v>
                </c:pt>
                <c:pt idx="55">
                  <c:v>36.672599899628516</c:v>
                </c:pt>
                <c:pt idx="56">
                  <c:v>34.455220851453248</c:v>
                </c:pt>
                <c:pt idx="57">
                  <c:v>33.552673642857329</c:v>
                </c:pt>
                <c:pt idx="58">
                  <c:v>35.869554892669584</c:v>
                </c:pt>
                <c:pt idx="59">
                  <c:v>34.817967563578975</c:v>
                </c:pt>
                <c:pt idx="60">
                  <c:v>33.360387173306442</c:v>
                </c:pt>
                <c:pt idx="61">
                  <c:v>35.205141880055521</c:v>
                </c:pt>
                <c:pt idx="62">
                  <c:v>37.190898277093723</c:v>
                </c:pt>
                <c:pt idx="63">
                  <c:v>37.462557581380409</c:v>
                </c:pt>
                <c:pt idx="64">
                  <c:v>37.691609047686541</c:v>
                </c:pt>
                <c:pt idx="65">
                  <c:v>37.401237260769058</c:v>
                </c:pt>
                <c:pt idx="66">
                  <c:v>35.067940797299748</c:v>
                </c:pt>
                <c:pt idx="67">
                  <c:v>34.880275675999535</c:v>
                </c:pt>
                <c:pt idx="68">
                  <c:v>37.823247873759335</c:v>
                </c:pt>
                <c:pt idx="69">
                  <c:v>37.234235894415718</c:v>
                </c:pt>
                <c:pt idx="70">
                  <c:v>37.207339436024469</c:v>
                </c:pt>
                <c:pt idx="71">
                  <c:v>39.800669408039496</c:v>
                </c:pt>
                <c:pt idx="72">
                  <c:v>39.871063784884477</c:v>
                </c:pt>
                <c:pt idx="73">
                  <c:v>38.206102432114662</c:v>
                </c:pt>
                <c:pt idx="74">
                  <c:v>39.413248057281734</c:v>
                </c:pt>
                <c:pt idx="75">
                  <c:v>40.42673348610392</c:v>
                </c:pt>
                <c:pt idx="76">
                  <c:v>39.668845693121483</c:v>
                </c:pt>
                <c:pt idx="77">
                  <c:v>36.755974224954933</c:v>
                </c:pt>
                <c:pt idx="78">
                  <c:v>40.820713504857828</c:v>
                </c:pt>
                <c:pt idx="79">
                  <c:v>37.2938312323923</c:v>
                </c:pt>
                <c:pt idx="80">
                  <c:v>41.311497758036204</c:v>
                </c:pt>
                <c:pt idx="81">
                  <c:v>40.792723638394754</c:v>
                </c:pt>
                <c:pt idx="82">
                  <c:v>40.743479235695418</c:v>
                </c:pt>
                <c:pt idx="83">
                  <c:v>39.865261455586015</c:v>
                </c:pt>
                <c:pt idx="84">
                  <c:v>41.138085955465442</c:v>
                </c:pt>
                <c:pt idx="85">
                  <c:v>40.887311902129703</c:v>
                </c:pt>
                <c:pt idx="86">
                  <c:v>40.247042680979071</c:v>
                </c:pt>
                <c:pt idx="87">
                  <c:v>38.196180125311301</c:v>
                </c:pt>
                <c:pt idx="88">
                  <c:v>39.650226086776257</c:v>
                </c:pt>
                <c:pt idx="89">
                  <c:v>40.711824046752149</c:v>
                </c:pt>
                <c:pt idx="90">
                  <c:v>37.220956187333904</c:v>
                </c:pt>
                <c:pt idx="91">
                  <c:v>41.242831034683029</c:v>
                </c:pt>
                <c:pt idx="92">
                  <c:v>40.354319814226464</c:v>
                </c:pt>
                <c:pt idx="93">
                  <c:v>39.639946932006936</c:v>
                </c:pt>
                <c:pt idx="94">
                  <c:v>41.756520313482966</c:v>
                </c:pt>
                <c:pt idx="95">
                  <c:v>38.662965472754593</c:v>
                </c:pt>
                <c:pt idx="96">
                  <c:v>40.936015286540979</c:v>
                </c:pt>
                <c:pt idx="97">
                  <c:v>39.647572968903475</c:v>
                </c:pt>
                <c:pt idx="98">
                  <c:v>44.984790972586921</c:v>
                </c:pt>
                <c:pt idx="99">
                  <c:v>42.786007464469023</c:v>
                </c:pt>
                <c:pt idx="100">
                  <c:v>44.560036931142292</c:v>
                </c:pt>
                <c:pt idx="101">
                  <c:v>39.732869999504032</c:v>
                </c:pt>
                <c:pt idx="102">
                  <c:v>38.921393456445998</c:v>
                </c:pt>
                <c:pt idx="103">
                  <c:v>42.184123808409637</c:v>
                </c:pt>
                <c:pt idx="104">
                  <c:v>41.648157276958287</c:v>
                </c:pt>
                <c:pt idx="105">
                  <c:v>38.574683946665239</c:v>
                </c:pt>
                <c:pt idx="106">
                  <c:v>38.464918662589142</c:v>
                </c:pt>
                <c:pt idx="107">
                  <c:v>39.336719193788461</c:v>
                </c:pt>
                <c:pt idx="108">
                  <c:v>38.735013864886206</c:v>
                </c:pt>
                <c:pt idx="109">
                  <c:v>43.807912249812425</c:v>
                </c:pt>
                <c:pt idx="110">
                  <c:v>38.257528405859198</c:v>
                </c:pt>
                <c:pt idx="111">
                  <c:v>48.328157179224036</c:v>
                </c:pt>
                <c:pt idx="112">
                  <c:v>41.495035053725097</c:v>
                </c:pt>
                <c:pt idx="113">
                  <c:v>42.79414698818762</c:v>
                </c:pt>
                <c:pt idx="114">
                  <c:v>43.118363426962432</c:v>
                </c:pt>
                <c:pt idx="115">
                  <c:v>43.896150173701017</c:v>
                </c:pt>
                <c:pt idx="116">
                  <c:v>47.427985591533755</c:v>
                </c:pt>
                <c:pt idx="117">
                  <c:v>41.273867207168436</c:v>
                </c:pt>
                <c:pt idx="118">
                  <c:v>41.631019185232532</c:v>
                </c:pt>
                <c:pt idx="119">
                  <c:v>46.345418721649914</c:v>
                </c:pt>
                <c:pt idx="120">
                  <c:v>45.478132296534518</c:v>
                </c:pt>
                <c:pt idx="121">
                  <c:v>36.347935337907906</c:v>
                </c:pt>
                <c:pt idx="122">
                  <c:v>29.043744390786728</c:v>
                </c:pt>
                <c:pt idx="123">
                  <c:v>41.186188748583668</c:v>
                </c:pt>
                <c:pt idx="124">
                  <c:v>40.029853310856915</c:v>
                </c:pt>
                <c:pt idx="125">
                  <c:v>45.28035188609649</c:v>
                </c:pt>
                <c:pt idx="126">
                  <c:v>45.535309415069342</c:v>
                </c:pt>
                <c:pt idx="127">
                  <c:v>40.425790018429495</c:v>
                </c:pt>
                <c:pt idx="128">
                  <c:v>42.630655304583016</c:v>
                </c:pt>
                <c:pt idx="129">
                  <c:v>45.372873049219997</c:v>
                </c:pt>
                <c:pt idx="130">
                  <c:v>46.002709624529615</c:v>
                </c:pt>
                <c:pt idx="131">
                  <c:v>46.503269389913875</c:v>
                </c:pt>
                <c:pt idx="132">
                  <c:v>36.633467149665165</c:v>
                </c:pt>
                <c:pt idx="133">
                  <c:v>44.47336459048708</c:v>
                </c:pt>
                <c:pt idx="134">
                  <c:v>37.857242166445715</c:v>
                </c:pt>
                <c:pt idx="135">
                  <c:v>43.637283831566293</c:v>
                </c:pt>
                <c:pt idx="136">
                  <c:v>45.174222691026365</c:v>
                </c:pt>
                <c:pt idx="137">
                  <c:v>40.858021884444241</c:v>
                </c:pt>
                <c:pt idx="138">
                  <c:v>40.276544517450297</c:v>
                </c:pt>
                <c:pt idx="139">
                  <c:v>46.331183085936431</c:v>
                </c:pt>
                <c:pt idx="140">
                  <c:v>45.90424960824204</c:v>
                </c:pt>
                <c:pt idx="141">
                  <c:v>47.775108888676641</c:v>
                </c:pt>
                <c:pt idx="142">
                  <c:v>51.07730599249841</c:v>
                </c:pt>
                <c:pt idx="143">
                  <c:v>48.080185087749605</c:v>
                </c:pt>
                <c:pt idx="144">
                  <c:v>49.044048202011808</c:v>
                </c:pt>
                <c:pt idx="145">
                  <c:v>49.317428989686491</c:v>
                </c:pt>
                <c:pt idx="146">
                  <c:v>52.47331100327024</c:v>
                </c:pt>
                <c:pt idx="147">
                  <c:v>47.786766223320576</c:v>
                </c:pt>
                <c:pt idx="148">
                  <c:v>40.35619174150272</c:v>
                </c:pt>
                <c:pt idx="149">
                  <c:v>49.105460432383509</c:v>
                </c:pt>
                <c:pt idx="150">
                  <c:v>50.123141224875674</c:v>
                </c:pt>
                <c:pt idx="151">
                  <c:v>47.872685485480424</c:v>
                </c:pt>
                <c:pt idx="152">
                  <c:v>48.443653711673697</c:v>
                </c:pt>
                <c:pt idx="153">
                  <c:v>51.841508599856638</c:v>
                </c:pt>
                <c:pt idx="154">
                  <c:v>49.462769960295553</c:v>
                </c:pt>
                <c:pt idx="155">
                  <c:v>48.704702886880803</c:v>
                </c:pt>
                <c:pt idx="156">
                  <c:v>55.189145296541099</c:v>
                </c:pt>
                <c:pt idx="157">
                  <c:v>48.417063463985997</c:v>
                </c:pt>
                <c:pt idx="158">
                  <c:v>48.77854515759514</c:v>
                </c:pt>
                <c:pt idx="159">
                  <c:v>50.644768688535045</c:v>
                </c:pt>
                <c:pt idx="160">
                  <c:v>50.345909379209985</c:v>
                </c:pt>
                <c:pt idx="161">
                  <c:v>50.984757232000646</c:v>
                </c:pt>
                <c:pt idx="162">
                  <c:v>47.158193833572753</c:v>
                </c:pt>
                <c:pt idx="163">
                  <c:v>49.805895694194554</c:v>
                </c:pt>
                <c:pt idx="164">
                  <c:v>51.561674823725959</c:v>
                </c:pt>
                <c:pt idx="165">
                  <c:v>33.650599238648603</c:v>
                </c:pt>
                <c:pt idx="166">
                  <c:v>48.874666068148663</c:v>
                </c:pt>
                <c:pt idx="167">
                  <c:v>51.454551999339209</c:v>
                </c:pt>
                <c:pt idx="168">
                  <c:v>51.029825566481442</c:v>
                </c:pt>
                <c:pt idx="169">
                  <c:v>48.068990863998906</c:v>
                </c:pt>
                <c:pt idx="170">
                  <c:v>49.039627604190372</c:v>
                </c:pt>
                <c:pt idx="171">
                  <c:v>51.081849563443001</c:v>
                </c:pt>
                <c:pt idx="172">
                  <c:v>48.272529943049882</c:v>
                </c:pt>
                <c:pt idx="173">
                  <c:v>51.878964519276714</c:v>
                </c:pt>
                <c:pt idx="174">
                  <c:v>51.838685190071516</c:v>
                </c:pt>
                <c:pt idx="175">
                  <c:v>50.86198303939306</c:v>
                </c:pt>
                <c:pt idx="176">
                  <c:v>53.442046173581431</c:v>
                </c:pt>
                <c:pt idx="177">
                  <c:v>49.712130640827823</c:v>
                </c:pt>
                <c:pt idx="178">
                  <c:v>47.100124803666752</c:v>
                </c:pt>
                <c:pt idx="179">
                  <c:v>36.232759568950605</c:v>
                </c:pt>
                <c:pt idx="180">
                  <c:v>50.154174212247128</c:v>
                </c:pt>
                <c:pt idx="181">
                  <c:v>50.70468642112796</c:v>
                </c:pt>
                <c:pt idx="182">
                  <c:v>49.874625401470141</c:v>
                </c:pt>
                <c:pt idx="183">
                  <c:v>48.802964608045535</c:v>
                </c:pt>
                <c:pt idx="184">
                  <c:v>51.120056336323579</c:v>
                </c:pt>
                <c:pt idx="185">
                  <c:v>48.475662162898125</c:v>
                </c:pt>
                <c:pt idx="186">
                  <c:v>51.086640070980216</c:v>
                </c:pt>
                <c:pt idx="187">
                  <c:v>48.73178737101486</c:v>
                </c:pt>
                <c:pt idx="188">
                  <c:v>55.901051607112308</c:v>
                </c:pt>
                <c:pt idx="189">
                  <c:v>47.837553819977266</c:v>
                </c:pt>
                <c:pt idx="190">
                  <c:v>48.352182426318464</c:v>
                </c:pt>
                <c:pt idx="191">
                  <c:v>48.764383515010621</c:v>
                </c:pt>
                <c:pt idx="192">
                  <c:v>49.887153536008825</c:v>
                </c:pt>
                <c:pt idx="193">
                  <c:v>51.083541844022676</c:v>
                </c:pt>
                <c:pt idx="194">
                  <c:v>46.369514917482128</c:v>
                </c:pt>
                <c:pt idx="195">
                  <c:v>49.52492170805197</c:v>
                </c:pt>
                <c:pt idx="196">
                  <c:v>49.842261564910267</c:v>
                </c:pt>
                <c:pt idx="197">
                  <c:v>53.473904951045398</c:v>
                </c:pt>
                <c:pt idx="198">
                  <c:v>49.854383048062772</c:v>
                </c:pt>
                <c:pt idx="199">
                  <c:v>49.590192973049078</c:v>
                </c:pt>
                <c:pt idx="200">
                  <c:v>46.363081710464748</c:v>
                </c:pt>
                <c:pt idx="201">
                  <c:v>49.841767009226579</c:v>
                </c:pt>
                <c:pt idx="202">
                  <c:v>49.854155070172673</c:v>
                </c:pt>
                <c:pt idx="203">
                  <c:v>53.343854268434981</c:v>
                </c:pt>
                <c:pt idx="204">
                  <c:v>47.722190824844617</c:v>
                </c:pt>
                <c:pt idx="205">
                  <c:v>48.137304215965671</c:v>
                </c:pt>
                <c:pt idx="206">
                  <c:v>48.196720522237243</c:v>
                </c:pt>
                <c:pt idx="207">
                  <c:v>39.331101234271983</c:v>
                </c:pt>
                <c:pt idx="208">
                  <c:v>46.38080844570942</c:v>
                </c:pt>
                <c:pt idx="209">
                  <c:v>49.87020086880694</c:v>
                </c:pt>
                <c:pt idx="210">
                  <c:v>46.326333695903607</c:v>
                </c:pt>
                <c:pt idx="211">
                  <c:v>17.322088071274894</c:v>
                </c:pt>
                <c:pt idx="212">
                  <c:v>48.945927415991463</c:v>
                </c:pt>
                <c:pt idx="213">
                  <c:v>51.017208596406654</c:v>
                </c:pt>
                <c:pt idx="214">
                  <c:v>50.013918662344786</c:v>
                </c:pt>
                <c:pt idx="215">
                  <c:v>50.999223186071276</c:v>
                </c:pt>
                <c:pt idx="216">
                  <c:v>49.836536986043406</c:v>
                </c:pt>
                <c:pt idx="217">
                  <c:v>47.738148880689202</c:v>
                </c:pt>
                <c:pt idx="218">
                  <c:v>49.8573636701976</c:v>
                </c:pt>
                <c:pt idx="219">
                  <c:v>16.829699715646456</c:v>
                </c:pt>
                <c:pt idx="220">
                  <c:v>50.085582694798475</c:v>
                </c:pt>
                <c:pt idx="221">
                  <c:v>51.141851030745656</c:v>
                </c:pt>
                <c:pt idx="222">
                  <c:v>49.861831182280739</c:v>
                </c:pt>
                <c:pt idx="223">
                  <c:v>49.833334987261047</c:v>
                </c:pt>
                <c:pt idx="224">
                  <c:v>49.8774998648178</c:v>
                </c:pt>
                <c:pt idx="225">
                  <c:v>42.759388682924687</c:v>
                </c:pt>
                <c:pt idx="226">
                  <c:v>49.816725539738172</c:v>
                </c:pt>
                <c:pt idx="227">
                  <c:v>51.804056518490192</c:v>
                </c:pt>
                <c:pt idx="228">
                  <c:v>54.315982247409501</c:v>
                </c:pt>
                <c:pt idx="229">
                  <c:v>46.428533469066238</c:v>
                </c:pt>
                <c:pt idx="230">
                  <c:v>46.390407176101405</c:v>
                </c:pt>
                <c:pt idx="231">
                  <c:v>46.414409143638373</c:v>
                </c:pt>
                <c:pt idx="232">
                  <c:v>49.837506257036488</c:v>
                </c:pt>
                <c:pt idx="233">
                  <c:v>46.390182735869566</c:v>
                </c:pt>
                <c:pt idx="234">
                  <c:v>53.720069565153047</c:v>
                </c:pt>
                <c:pt idx="235">
                  <c:v>46.736017965442272</c:v>
                </c:pt>
                <c:pt idx="236">
                  <c:v>46.289946182345872</c:v>
                </c:pt>
                <c:pt idx="237">
                  <c:v>50.149414301748791</c:v>
                </c:pt>
                <c:pt idx="238">
                  <c:v>49.910107989303803</c:v>
                </c:pt>
                <c:pt idx="239">
                  <c:v>46.350383393875987</c:v>
                </c:pt>
                <c:pt idx="240">
                  <c:v>46.392550887247658</c:v>
                </c:pt>
                <c:pt idx="241">
                  <c:v>46.41359822060339</c:v>
                </c:pt>
                <c:pt idx="242">
                  <c:v>46.666182228396707</c:v>
                </c:pt>
                <c:pt idx="243">
                  <c:v>46.232356808022999</c:v>
                </c:pt>
                <c:pt idx="244">
                  <c:v>46.432263125280173</c:v>
                </c:pt>
                <c:pt idx="245">
                  <c:v>46.29631933806678</c:v>
                </c:pt>
                <c:pt idx="246">
                  <c:v>46.370216568893341</c:v>
                </c:pt>
                <c:pt idx="247">
                  <c:v>49.901786594852624</c:v>
                </c:pt>
                <c:pt idx="248">
                  <c:v>46.351646805792953</c:v>
                </c:pt>
                <c:pt idx="249">
                  <c:v>49.828125725897515</c:v>
                </c:pt>
                <c:pt idx="250">
                  <c:v>46.514456319807678</c:v>
                </c:pt>
                <c:pt idx="251">
                  <c:v>49.387840061611797</c:v>
                </c:pt>
                <c:pt idx="252">
                  <c:v>46.395623008643788</c:v>
                </c:pt>
                <c:pt idx="253">
                  <c:v>51.393417952869122</c:v>
                </c:pt>
                <c:pt idx="254">
                  <c:v>46.419653279468861</c:v>
                </c:pt>
                <c:pt idx="255">
                  <c:v>46.351225068765295</c:v>
                </c:pt>
                <c:pt idx="256">
                  <c:v>46.315845576917056</c:v>
                </c:pt>
                <c:pt idx="257">
                  <c:v>49.197240310653306</c:v>
                </c:pt>
                <c:pt idx="258">
                  <c:v>46.50648485970801</c:v>
                </c:pt>
                <c:pt idx="259">
                  <c:v>46.337908173158176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compar!$F$1</c:f>
              <c:strCache>
                <c:ptCount val="1"/>
                <c:pt idx="0">
                  <c:v>2nd apporteur</c:v>
                </c:pt>
              </c:strCache>
            </c:strRef>
          </c:tx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compar!$F$2:$F$262</c:f>
              <c:numCache>
                <c:formatCode>General</c:formatCode>
                <c:ptCount val="261"/>
                <c:pt idx="0">
                  <c:v>22.794883257709031</c:v>
                </c:pt>
                <c:pt idx="1">
                  <c:v>31.44941407924054</c:v>
                </c:pt>
                <c:pt idx="2">
                  <c:v>29.973235243350437</c:v>
                </c:pt>
                <c:pt idx="3">
                  <c:v>28.235837012157386</c:v>
                </c:pt>
                <c:pt idx="4">
                  <c:v>18.832755062732517</c:v>
                </c:pt>
                <c:pt idx="5">
                  <c:v>32.042763387956477</c:v>
                </c:pt>
                <c:pt idx="6">
                  <c:v>32.130096921323279</c:v>
                </c:pt>
                <c:pt idx="7">
                  <c:v>35.154708868067623</c:v>
                </c:pt>
                <c:pt idx="8">
                  <c:v>35.292394792132974</c:v>
                </c:pt>
                <c:pt idx="9">
                  <c:v>34.787056449169562</c:v>
                </c:pt>
                <c:pt idx="10">
                  <c:v>34.127847564286007</c:v>
                </c:pt>
                <c:pt idx="11">
                  <c:v>34.753914750861483</c:v>
                </c:pt>
                <c:pt idx="12">
                  <c:v>33.90971524515512</c:v>
                </c:pt>
                <c:pt idx="13">
                  <c:v>37.516902918626961</c:v>
                </c:pt>
                <c:pt idx="14">
                  <c:v>38.814434828632194</c:v>
                </c:pt>
                <c:pt idx="15">
                  <c:v>38.368815252853182</c:v>
                </c:pt>
                <c:pt idx="16">
                  <c:v>38.472898165090463</c:v>
                </c:pt>
                <c:pt idx="17">
                  <c:v>36.937074340459084</c:v>
                </c:pt>
                <c:pt idx="18">
                  <c:v>32.970745004854265</c:v>
                </c:pt>
                <c:pt idx="19">
                  <c:v>30.353629604668896</c:v>
                </c:pt>
                <c:pt idx="20">
                  <c:v>30.611621640585977</c:v>
                </c:pt>
                <c:pt idx="21">
                  <c:v>31.16067310444037</c:v>
                </c:pt>
                <c:pt idx="22">
                  <c:v>30.925752356999009</c:v>
                </c:pt>
                <c:pt idx="23">
                  <c:v>31.654321979234869</c:v>
                </c:pt>
                <c:pt idx="24">
                  <c:v>30.893539669164717</c:v>
                </c:pt>
                <c:pt idx="25">
                  <c:v>32.127441050836524</c:v>
                </c:pt>
                <c:pt idx="26">
                  <c:v>32.410755524401864</c:v>
                </c:pt>
                <c:pt idx="27">
                  <c:v>33.241334943510019</c:v>
                </c:pt>
                <c:pt idx="28">
                  <c:v>34.312302913286082</c:v>
                </c:pt>
                <c:pt idx="29">
                  <c:v>34.052286150351939</c:v>
                </c:pt>
                <c:pt idx="30">
                  <c:v>34.5533698854085</c:v>
                </c:pt>
                <c:pt idx="31">
                  <c:v>32.377519314989812</c:v>
                </c:pt>
                <c:pt idx="32">
                  <c:v>35.054216878651317</c:v>
                </c:pt>
                <c:pt idx="33">
                  <c:v>35.668739721452717</c:v>
                </c:pt>
                <c:pt idx="34">
                  <c:v>36.477584050365351</c:v>
                </c:pt>
                <c:pt idx="35">
                  <c:v>36.068784132850851</c:v>
                </c:pt>
                <c:pt idx="36">
                  <c:v>35.302162434063675</c:v>
                </c:pt>
                <c:pt idx="37">
                  <c:v>36.625766797155805</c:v>
                </c:pt>
                <c:pt idx="38">
                  <c:v>37.793662203722633</c:v>
                </c:pt>
                <c:pt idx="39">
                  <c:v>37.924549743020222</c:v>
                </c:pt>
                <c:pt idx="40">
                  <c:v>39.030687681516234</c:v>
                </c:pt>
                <c:pt idx="41">
                  <c:v>38.465171664900538</c:v>
                </c:pt>
                <c:pt idx="42">
                  <c:v>40.028084942059024</c:v>
                </c:pt>
                <c:pt idx="43">
                  <c:v>41.482181221698973</c:v>
                </c:pt>
                <c:pt idx="44">
                  <c:v>41.089413310090102</c:v>
                </c:pt>
                <c:pt idx="45">
                  <c:v>43.402184672018976</c:v>
                </c:pt>
                <c:pt idx="46">
                  <c:v>41.253299760465296</c:v>
                </c:pt>
                <c:pt idx="47">
                  <c:v>43.149848050460534</c:v>
                </c:pt>
                <c:pt idx="48">
                  <c:v>40.237534378534399</c:v>
                </c:pt>
                <c:pt idx="49">
                  <c:v>43.007444453370645</c:v>
                </c:pt>
                <c:pt idx="50">
                  <c:v>43.230160547982486</c:v>
                </c:pt>
                <c:pt idx="51">
                  <c:v>43.429052309100882</c:v>
                </c:pt>
                <c:pt idx="52">
                  <c:v>45.826357833936157</c:v>
                </c:pt>
                <c:pt idx="53">
                  <c:v>36.316213520673358</c:v>
                </c:pt>
                <c:pt idx="54">
                  <c:v>42.054365437990455</c:v>
                </c:pt>
                <c:pt idx="55">
                  <c:v>43.379293992111336</c:v>
                </c:pt>
                <c:pt idx="56">
                  <c:v>43.222660874514119</c:v>
                </c:pt>
                <c:pt idx="57">
                  <c:v>45.326399711472227</c:v>
                </c:pt>
                <c:pt idx="58">
                  <c:v>42.596678362344697</c:v>
                </c:pt>
                <c:pt idx="59">
                  <c:v>41.702932177366399</c:v>
                </c:pt>
                <c:pt idx="60">
                  <c:v>46.532505746931761</c:v>
                </c:pt>
                <c:pt idx="61">
                  <c:v>44.279726831604627</c:v>
                </c:pt>
                <c:pt idx="62">
                  <c:v>41.418594490716565</c:v>
                </c:pt>
                <c:pt idx="63">
                  <c:v>40.451196612621715</c:v>
                </c:pt>
                <c:pt idx="64">
                  <c:v>41.525943054025056</c:v>
                </c:pt>
                <c:pt idx="65">
                  <c:v>46.896759744036196</c:v>
                </c:pt>
                <c:pt idx="66">
                  <c:v>42.396318704872634</c:v>
                </c:pt>
                <c:pt idx="67">
                  <c:v>45.320369460172302</c:v>
                </c:pt>
                <c:pt idx="68">
                  <c:v>46.520338601865795</c:v>
                </c:pt>
                <c:pt idx="69">
                  <c:v>43.430204518894726</c:v>
                </c:pt>
                <c:pt idx="70">
                  <c:v>41.647905309252288</c:v>
                </c:pt>
                <c:pt idx="71">
                  <c:v>45.677849263282802</c:v>
                </c:pt>
                <c:pt idx="72">
                  <c:v>41.994589532125218</c:v>
                </c:pt>
                <c:pt idx="73">
                  <c:v>40.397260811182939</c:v>
                </c:pt>
                <c:pt idx="74">
                  <c:v>49.901103468957537</c:v>
                </c:pt>
                <c:pt idx="75">
                  <c:v>49.23616208244048</c:v>
                </c:pt>
                <c:pt idx="76">
                  <c:v>48.015134624725981</c:v>
                </c:pt>
                <c:pt idx="77">
                  <c:v>45.728994845816878</c:v>
                </c:pt>
                <c:pt idx="78">
                  <c:v>52.669073455540698</c:v>
                </c:pt>
                <c:pt idx="79">
                  <c:v>44.120325043488712</c:v>
                </c:pt>
                <c:pt idx="80">
                  <c:v>49.780165272643139</c:v>
                </c:pt>
                <c:pt idx="81">
                  <c:v>44.404696592829104</c:v>
                </c:pt>
                <c:pt idx="82">
                  <c:v>56.701594517798178</c:v>
                </c:pt>
                <c:pt idx="83">
                  <c:v>52.004334661325615</c:v>
                </c:pt>
                <c:pt idx="84">
                  <c:v>50.587052944296367</c:v>
                </c:pt>
                <c:pt idx="85">
                  <c:v>49.320847058074236</c:v>
                </c:pt>
                <c:pt idx="86">
                  <c:v>55.794101938817903</c:v>
                </c:pt>
                <c:pt idx="87">
                  <c:v>48.555278347524037</c:v>
                </c:pt>
                <c:pt idx="88">
                  <c:v>53.429939124590021</c:v>
                </c:pt>
                <c:pt idx="89">
                  <c:v>49.807710093305445</c:v>
                </c:pt>
                <c:pt idx="90">
                  <c:v>47.443191824954582</c:v>
                </c:pt>
                <c:pt idx="91">
                  <c:v>49.722955944340242</c:v>
                </c:pt>
                <c:pt idx="92">
                  <c:v>50.142373791301502</c:v>
                </c:pt>
                <c:pt idx="93">
                  <c:v>53.403870778769175</c:v>
                </c:pt>
                <c:pt idx="94">
                  <c:v>52.601010658731234</c:v>
                </c:pt>
                <c:pt idx="95">
                  <c:v>49.751726155249493</c:v>
                </c:pt>
                <c:pt idx="96">
                  <c:v>50.258015354783723</c:v>
                </c:pt>
                <c:pt idx="97">
                  <c:v>49.719399522536058</c:v>
                </c:pt>
                <c:pt idx="98">
                  <c:v>45.032728415365817</c:v>
                </c:pt>
                <c:pt idx="99">
                  <c:v>47.657879808731664</c:v>
                </c:pt>
                <c:pt idx="100">
                  <c:v>47.652836895457035</c:v>
                </c:pt>
                <c:pt idx="101">
                  <c:v>47.573489639367175</c:v>
                </c:pt>
                <c:pt idx="102">
                  <c:v>47.69235490811149</c:v>
                </c:pt>
                <c:pt idx="103">
                  <c:v>58.618556542893991</c:v>
                </c:pt>
                <c:pt idx="104">
                  <c:v>48.642017451465208</c:v>
                </c:pt>
                <c:pt idx="105">
                  <c:v>49.921159349657898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compar!$G$1</c:f>
              <c:strCache>
                <c:ptCount val="1"/>
                <c:pt idx="0">
                  <c:v>Ensemble / séparé</c:v>
                </c:pt>
              </c:strCache>
            </c:strRef>
          </c:tx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compar!$G$2:$G$262</c:f>
              <c:numCache>
                <c:formatCode>General</c:formatCode>
                <c:ptCount val="261"/>
                <c:pt idx="0">
                  <c:v>22.801562510860254</c:v>
                </c:pt>
                <c:pt idx="1">
                  <c:v>30.768304164616421</c:v>
                </c:pt>
                <c:pt idx="2">
                  <c:v>28.590702983994632</c:v>
                </c:pt>
                <c:pt idx="3">
                  <c:v>28.534638409922813</c:v>
                </c:pt>
                <c:pt idx="4">
                  <c:v>20.487827326652774</c:v>
                </c:pt>
                <c:pt idx="5">
                  <c:v>30.002427179060319</c:v>
                </c:pt>
                <c:pt idx="6">
                  <c:v>31.391630319566143</c:v>
                </c:pt>
                <c:pt idx="7">
                  <c:v>32.941681559351551</c:v>
                </c:pt>
                <c:pt idx="8">
                  <c:v>33.296866810865239</c:v>
                </c:pt>
                <c:pt idx="9">
                  <c:v>32.162909536053384</c:v>
                </c:pt>
                <c:pt idx="10">
                  <c:v>30.809136437737891</c:v>
                </c:pt>
                <c:pt idx="11">
                  <c:v>31.250354803322232</c:v>
                </c:pt>
                <c:pt idx="12">
                  <c:v>30.852717190569347</c:v>
                </c:pt>
                <c:pt idx="13">
                  <c:v>35.871962200621788</c:v>
                </c:pt>
                <c:pt idx="14">
                  <c:v>43.356419921778794</c:v>
                </c:pt>
                <c:pt idx="15">
                  <c:v>41.628289246136461</c:v>
                </c:pt>
                <c:pt idx="16">
                  <c:v>43.365771278410556</c:v>
                </c:pt>
                <c:pt idx="17">
                  <c:v>41.157746323408269</c:v>
                </c:pt>
                <c:pt idx="18">
                  <c:v>35.411310347916377</c:v>
                </c:pt>
                <c:pt idx="19">
                  <c:v>31.933637146843349</c:v>
                </c:pt>
                <c:pt idx="20">
                  <c:v>30.660473644121506</c:v>
                </c:pt>
                <c:pt idx="21">
                  <c:v>30.336091596620832</c:v>
                </c:pt>
                <c:pt idx="22">
                  <c:v>30.141968001729186</c:v>
                </c:pt>
                <c:pt idx="23">
                  <c:v>30.014897936890986</c:v>
                </c:pt>
                <c:pt idx="24">
                  <c:v>30.130823282854529</c:v>
                </c:pt>
                <c:pt idx="25">
                  <c:v>30.352649658389009</c:v>
                </c:pt>
                <c:pt idx="26">
                  <c:v>29.858572718380131</c:v>
                </c:pt>
                <c:pt idx="27">
                  <c:v>30.921759662106833</c:v>
                </c:pt>
                <c:pt idx="28">
                  <c:v>31.121546219948701</c:v>
                </c:pt>
                <c:pt idx="29">
                  <c:v>30.703120838757329</c:v>
                </c:pt>
                <c:pt idx="30">
                  <c:v>32.177459865490412</c:v>
                </c:pt>
                <c:pt idx="31">
                  <c:v>33.159646143727009</c:v>
                </c:pt>
                <c:pt idx="32">
                  <c:v>33.912187847533552</c:v>
                </c:pt>
                <c:pt idx="33">
                  <c:v>35.118521133747301</c:v>
                </c:pt>
                <c:pt idx="34">
                  <c:v>35.842694227233288</c:v>
                </c:pt>
                <c:pt idx="35">
                  <c:v>34.710426672499679</c:v>
                </c:pt>
                <c:pt idx="36">
                  <c:v>34.427621021538037</c:v>
                </c:pt>
                <c:pt idx="37">
                  <c:v>35.194871317839244</c:v>
                </c:pt>
                <c:pt idx="38">
                  <c:v>35.293700515669236</c:v>
                </c:pt>
                <c:pt idx="39">
                  <c:v>36.349051652941874</c:v>
                </c:pt>
                <c:pt idx="40">
                  <c:v>34.600111592078157</c:v>
                </c:pt>
                <c:pt idx="41">
                  <c:v>36.023782045011892</c:v>
                </c:pt>
                <c:pt idx="42">
                  <c:v>36.611134480239329</c:v>
                </c:pt>
                <c:pt idx="43">
                  <c:v>36.660711348665913</c:v>
                </c:pt>
                <c:pt idx="44">
                  <c:v>35.643117178310895</c:v>
                </c:pt>
                <c:pt idx="45">
                  <c:v>36.287995344521718</c:v>
                </c:pt>
                <c:pt idx="46">
                  <c:v>37.364665553856248</c:v>
                </c:pt>
                <c:pt idx="47">
                  <c:v>36.428164333759241</c:v>
                </c:pt>
                <c:pt idx="48">
                  <c:v>36.252968946995665</c:v>
                </c:pt>
                <c:pt idx="49">
                  <c:v>36.727432118131176</c:v>
                </c:pt>
                <c:pt idx="50">
                  <c:v>36.759778197864662</c:v>
                </c:pt>
                <c:pt idx="51">
                  <c:v>38.597852212253891</c:v>
                </c:pt>
                <c:pt idx="52">
                  <c:v>39.337490103129419</c:v>
                </c:pt>
                <c:pt idx="53">
                  <c:v>37.293374895916116</c:v>
                </c:pt>
                <c:pt idx="54">
                  <c:v>38.53852500329765</c:v>
                </c:pt>
                <c:pt idx="55">
                  <c:v>39.112902181307319</c:v>
                </c:pt>
                <c:pt idx="56">
                  <c:v>38.635795414236284</c:v>
                </c:pt>
                <c:pt idx="57">
                  <c:v>38.521006970792243</c:v>
                </c:pt>
                <c:pt idx="58">
                  <c:v>39.577932341338524</c:v>
                </c:pt>
                <c:pt idx="59">
                  <c:v>38.387747693334198</c:v>
                </c:pt>
                <c:pt idx="60">
                  <c:v>36.520303024132517</c:v>
                </c:pt>
                <c:pt idx="61">
                  <c:v>39.489093105624804</c:v>
                </c:pt>
                <c:pt idx="62">
                  <c:v>40.129925544257617</c:v>
                </c:pt>
                <c:pt idx="63">
                  <c:v>40.65791415632463</c:v>
                </c:pt>
                <c:pt idx="64">
                  <c:v>40.27875811532715</c:v>
                </c:pt>
                <c:pt idx="65">
                  <c:v>39.788128288129535</c:v>
                </c:pt>
                <c:pt idx="66">
                  <c:v>38.697872944250015</c:v>
                </c:pt>
                <c:pt idx="67">
                  <c:v>38.674637212903349</c:v>
                </c:pt>
                <c:pt idx="68">
                  <c:v>42.057969330486856</c:v>
                </c:pt>
                <c:pt idx="69">
                  <c:v>41.419531791503545</c:v>
                </c:pt>
                <c:pt idx="70">
                  <c:v>40.660089119341237</c:v>
                </c:pt>
                <c:pt idx="71">
                  <c:v>42.461620840706672</c:v>
                </c:pt>
                <c:pt idx="72">
                  <c:v>41.690914060850503</c:v>
                </c:pt>
                <c:pt idx="73">
                  <c:v>41.209856646562471</c:v>
                </c:pt>
                <c:pt idx="74">
                  <c:v>44.204628310351993</c:v>
                </c:pt>
                <c:pt idx="75">
                  <c:v>45.071655251121634</c:v>
                </c:pt>
                <c:pt idx="76">
                  <c:v>41.220035746917524</c:v>
                </c:pt>
                <c:pt idx="77">
                  <c:v>40.256386287066661</c:v>
                </c:pt>
                <c:pt idx="78">
                  <c:v>45.104082185494008</c:v>
                </c:pt>
                <c:pt idx="79">
                  <c:v>43.458685867117445</c:v>
                </c:pt>
                <c:pt idx="80">
                  <c:v>46.310308780023178</c:v>
                </c:pt>
                <c:pt idx="81">
                  <c:v>47.961457997908774</c:v>
                </c:pt>
                <c:pt idx="82">
                  <c:v>48.649967638357928</c:v>
                </c:pt>
                <c:pt idx="83">
                  <c:v>48.465168853124418</c:v>
                </c:pt>
                <c:pt idx="84">
                  <c:v>48.643647988798136</c:v>
                </c:pt>
                <c:pt idx="85">
                  <c:v>47.539420805101564</c:v>
                </c:pt>
                <c:pt idx="86">
                  <c:v>47.823254424265009</c:v>
                </c:pt>
                <c:pt idx="87">
                  <c:v>42.301716184014992</c:v>
                </c:pt>
                <c:pt idx="88">
                  <c:v>48.716530642696853</c:v>
                </c:pt>
                <c:pt idx="89">
                  <c:v>49.359205912434277</c:v>
                </c:pt>
                <c:pt idx="90">
                  <c:v>47.734054681754394</c:v>
                </c:pt>
                <c:pt idx="91">
                  <c:v>49.484744079267713</c:v>
                </c:pt>
                <c:pt idx="92">
                  <c:v>49.622311430171642</c:v>
                </c:pt>
                <c:pt idx="93">
                  <c:v>43.886711599199451</c:v>
                </c:pt>
                <c:pt idx="94">
                  <c:v>50.945059111253279</c:v>
                </c:pt>
                <c:pt idx="95">
                  <c:v>45.456781081117434</c:v>
                </c:pt>
                <c:pt idx="96">
                  <c:v>50.871767291625353</c:v>
                </c:pt>
                <c:pt idx="97">
                  <c:v>49.07348627311066</c:v>
                </c:pt>
                <c:pt idx="98">
                  <c:v>50.67830882796963</c:v>
                </c:pt>
                <c:pt idx="99">
                  <c:v>48.975304139033653</c:v>
                </c:pt>
                <c:pt idx="100">
                  <c:v>50.093268610281534</c:v>
                </c:pt>
                <c:pt idx="101">
                  <c:v>46.467958936188516</c:v>
                </c:pt>
                <c:pt idx="102">
                  <c:v>46.479973807302756</c:v>
                </c:pt>
                <c:pt idx="103">
                  <c:v>51.659581937194211</c:v>
                </c:pt>
                <c:pt idx="104">
                  <c:v>49.563220306441522</c:v>
                </c:pt>
                <c:pt idx="105">
                  <c:v>49.054886123660346</c:v>
                </c:pt>
                <c:pt idx="106">
                  <c:v>47.966985331831097</c:v>
                </c:pt>
                <c:pt idx="107">
                  <c:v>46.432459117188884</c:v>
                </c:pt>
                <c:pt idx="108">
                  <c:v>45.681982041554605</c:v>
                </c:pt>
                <c:pt idx="109">
                  <c:v>51.604849260064128</c:v>
                </c:pt>
                <c:pt idx="110">
                  <c:v>43.753570207235775</c:v>
                </c:pt>
                <c:pt idx="111">
                  <c:v>52.553681404514244</c:v>
                </c:pt>
                <c:pt idx="112">
                  <c:v>51.420117141377766</c:v>
                </c:pt>
                <c:pt idx="113">
                  <c:v>49.160838897259509</c:v>
                </c:pt>
                <c:pt idx="114">
                  <c:v>50.272839694353749</c:v>
                </c:pt>
                <c:pt idx="115">
                  <c:v>49.671449204497129</c:v>
                </c:pt>
                <c:pt idx="116">
                  <c:v>50.659260510075747</c:v>
                </c:pt>
                <c:pt idx="117">
                  <c:v>49.230740504035481</c:v>
                </c:pt>
                <c:pt idx="118">
                  <c:v>49.906006845896599</c:v>
                </c:pt>
                <c:pt idx="119">
                  <c:v>49.906268081171902</c:v>
                </c:pt>
                <c:pt idx="120">
                  <c:v>47.605891950858734</c:v>
                </c:pt>
                <c:pt idx="121">
                  <c:v>41.439755809477887</c:v>
                </c:pt>
                <c:pt idx="122">
                  <c:v>45.618681892192221</c:v>
                </c:pt>
                <c:pt idx="123">
                  <c:v>47.852046617124707</c:v>
                </c:pt>
                <c:pt idx="124">
                  <c:v>46.855023304891688</c:v>
                </c:pt>
                <c:pt idx="125">
                  <c:v>48.59869933364115</c:v>
                </c:pt>
                <c:pt idx="126">
                  <c:v>49.208493061994055</c:v>
                </c:pt>
                <c:pt idx="127">
                  <c:v>47.772111916103704</c:v>
                </c:pt>
                <c:pt idx="128">
                  <c:v>47.272114738096469</c:v>
                </c:pt>
                <c:pt idx="129">
                  <c:v>45.669384174131977</c:v>
                </c:pt>
                <c:pt idx="130">
                  <c:v>50.507352621477352</c:v>
                </c:pt>
                <c:pt idx="131">
                  <c:v>47.525536357122427</c:v>
                </c:pt>
                <c:pt idx="132">
                  <c:v>44.041672154764711</c:v>
                </c:pt>
                <c:pt idx="133">
                  <c:v>48.723470822936385</c:v>
                </c:pt>
                <c:pt idx="134">
                  <c:v>43.69774974216292</c:v>
                </c:pt>
                <c:pt idx="135">
                  <c:v>46.740382973371801</c:v>
                </c:pt>
                <c:pt idx="136">
                  <c:v>48.36330117695843</c:v>
                </c:pt>
                <c:pt idx="137">
                  <c:v>45.96713832543557</c:v>
                </c:pt>
                <c:pt idx="138">
                  <c:v>49.014714233494161</c:v>
                </c:pt>
                <c:pt idx="139">
                  <c:v>49.699144584696391</c:v>
                </c:pt>
                <c:pt idx="140">
                  <c:v>47.618639588533497</c:v>
                </c:pt>
                <c:pt idx="141">
                  <c:v>47.775108888676641</c:v>
                </c:pt>
                <c:pt idx="142">
                  <c:v>51.131469461602904</c:v>
                </c:pt>
                <c:pt idx="143">
                  <c:v>50.546537903293924</c:v>
                </c:pt>
                <c:pt idx="144">
                  <c:v>50.135395340905617</c:v>
                </c:pt>
                <c:pt idx="145">
                  <c:v>51.223992567498215</c:v>
                </c:pt>
                <c:pt idx="146">
                  <c:v>52.452250186285625</c:v>
                </c:pt>
                <c:pt idx="147">
                  <c:v>47.815168082611933</c:v>
                </c:pt>
                <c:pt idx="148">
                  <c:v>48.910493297429312</c:v>
                </c:pt>
                <c:pt idx="149">
                  <c:v>51.019157807673139</c:v>
                </c:pt>
                <c:pt idx="150">
                  <c:v>50.121474698352223</c:v>
                </c:pt>
                <c:pt idx="151">
                  <c:v>49.75388709209691</c:v>
                </c:pt>
                <c:pt idx="152">
                  <c:v>49.672869686111092</c:v>
                </c:pt>
                <c:pt idx="153">
                  <c:v>53.416827489368565</c:v>
                </c:pt>
                <c:pt idx="154">
                  <c:v>51.027847785628389</c:v>
                </c:pt>
                <c:pt idx="155">
                  <c:v>50.901901406075297</c:v>
                </c:pt>
                <c:pt idx="156">
                  <c:v>56.862898422865008</c:v>
                </c:pt>
                <c:pt idx="157">
                  <c:v>48.434678136080464</c:v>
                </c:pt>
                <c:pt idx="158">
                  <c:v>50.839417976071474</c:v>
                </c:pt>
                <c:pt idx="159">
                  <c:v>50.687082217207717</c:v>
                </c:pt>
                <c:pt idx="160">
                  <c:v>50.360453923722247</c:v>
                </c:pt>
                <c:pt idx="161">
                  <c:v>51.445339187443487</c:v>
                </c:pt>
                <c:pt idx="162">
                  <c:v>48.571567166088968</c:v>
                </c:pt>
                <c:pt idx="163">
                  <c:v>50.706477278768418</c:v>
                </c:pt>
                <c:pt idx="164">
                  <c:v>51.541052800895578</c:v>
                </c:pt>
                <c:pt idx="165">
                  <c:v>33.62747678623127</c:v>
                </c:pt>
                <c:pt idx="166">
                  <c:v>48.851712420082855</c:v>
                </c:pt>
                <c:pt idx="167">
                  <c:v>51.454551999339209</c:v>
                </c:pt>
                <c:pt idx="168">
                  <c:v>51.029825566481442</c:v>
                </c:pt>
                <c:pt idx="169">
                  <c:v>48.651082543583492</c:v>
                </c:pt>
                <c:pt idx="170">
                  <c:v>49.053543352493001</c:v>
                </c:pt>
                <c:pt idx="171">
                  <c:v>51.081849563443001</c:v>
                </c:pt>
                <c:pt idx="172">
                  <c:v>48.255488449432974</c:v>
                </c:pt>
                <c:pt idx="173">
                  <c:v>51.829449331928188</c:v>
                </c:pt>
                <c:pt idx="174">
                  <c:v>51.856681554408794</c:v>
                </c:pt>
                <c:pt idx="175">
                  <c:v>50.86198303939306</c:v>
                </c:pt>
                <c:pt idx="176">
                  <c:v>53.442046173581431</c:v>
                </c:pt>
                <c:pt idx="177">
                  <c:v>49.733516366846906</c:v>
                </c:pt>
                <c:pt idx="178">
                  <c:v>47.690892374562317</c:v>
                </c:pt>
                <c:pt idx="179">
                  <c:v>46.415062245597539</c:v>
                </c:pt>
                <c:pt idx="180">
                  <c:v>50.154174212247128</c:v>
                </c:pt>
                <c:pt idx="181">
                  <c:v>50.65854860519039</c:v>
                </c:pt>
                <c:pt idx="182">
                  <c:v>49.906981482505927</c:v>
                </c:pt>
                <c:pt idx="183">
                  <c:v>48.784839426465545</c:v>
                </c:pt>
                <c:pt idx="184">
                  <c:v>51.095991010113629</c:v>
                </c:pt>
                <c:pt idx="185">
                  <c:v>49.649608033942812</c:v>
                </c:pt>
                <c:pt idx="186">
                  <c:v>51.086640070980216</c:v>
                </c:pt>
                <c:pt idx="187">
                  <c:v>48.76403666968973</c:v>
                </c:pt>
                <c:pt idx="188">
                  <c:v>55.929214394020065</c:v>
                </c:pt>
                <c:pt idx="189">
                  <c:v>47.885839664008138</c:v>
                </c:pt>
                <c:pt idx="190">
                  <c:v>50.170554373283025</c:v>
                </c:pt>
                <c:pt idx="191">
                  <c:v>48.764383515010621</c:v>
                </c:pt>
                <c:pt idx="192">
                  <c:v>49.887153536008825</c:v>
                </c:pt>
                <c:pt idx="193">
                  <c:v>50.330318402967556</c:v>
                </c:pt>
                <c:pt idx="194">
                  <c:v>46.417616210370646</c:v>
                </c:pt>
                <c:pt idx="195">
                  <c:v>49.52062709530864</c:v>
                </c:pt>
                <c:pt idx="196">
                  <c:v>49.842261564910267</c:v>
                </c:pt>
                <c:pt idx="197">
                  <c:v>53.473904951045398</c:v>
                </c:pt>
                <c:pt idx="198">
                  <c:v>49.854383048062772</c:v>
                </c:pt>
                <c:pt idx="199">
                  <c:v>49.590836408612276</c:v>
                </c:pt>
                <c:pt idx="200">
                  <c:v>46.363081710464748</c:v>
                </c:pt>
                <c:pt idx="201">
                  <c:v>49.827103410186496</c:v>
                </c:pt>
                <c:pt idx="202">
                  <c:v>49.854155070172673</c:v>
                </c:pt>
                <c:pt idx="203">
                  <c:v>51.468339219130009</c:v>
                </c:pt>
                <c:pt idx="204">
                  <c:v>47.689652084235085</c:v>
                </c:pt>
                <c:pt idx="205">
                  <c:v>48.137304215965671</c:v>
                </c:pt>
                <c:pt idx="206">
                  <c:v>50.135643988034239</c:v>
                </c:pt>
                <c:pt idx="207">
                  <c:v>39.331101234271983</c:v>
                </c:pt>
                <c:pt idx="208">
                  <c:v>46.424474120213127</c:v>
                </c:pt>
                <c:pt idx="209">
                  <c:v>49.829440139762632</c:v>
                </c:pt>
                <c:pt idx="210">
                  <c:v>46.326333695903607</c:v>
                </c:pt>
                <c:pt idx="211">
                  <c:v>17.322088071274894</c:v>
                </c:pt>
                <c:pt idx="212">
                  <c:v>48.945927415991463</c:v>
                </c:pt>
                <c:pt idx="213">
                  <c:v>51.056103094265374</c:v>
                </c:pt>
                <c:pt idx="214">
                  <c:v>50.013918662344786</c:v>
                </c:pt>
                <c:pt idx="215">
                  <c:v>50.999223186071276</c:v>
                </c:pt>
                <c:pt idx="216">
                  <c:v>49.876015907001495</c:v>
                </c:pt>
                <c:pt idx="217">
                  <c:v>47.699553300309304</c:v>
                </c:pt>
                <c:pt idx="218">
                  <c:v>49.8573636701976</c:v>
                </c:pt>
                <c:pt idx="219">
                  <c:v>16.868088899637655</c:v>
                </c:pt>
                <c:pt idx="220">
                  <c:v>50.111536273372607</c:v>
                </c:pt>
                <c:pt idx="221">
                  <c:v>51.141851030745656</c:v>
                </c:pt>
                <c:pt idx="222">
                  <c:v>56.882212504635802</c:v>
                </c:pt>
                <c:pt idx="223">
                  <c:v>49.833334987261047</c:v>
                </c:pt>
                <c:pt idx="224">
                  <c:v>49.881048181099054</c:v>
                </c:pt>
                <c:pt idx="225">
                  <c:v>46.366789498898605</c:v>
                </c:pt>
                <c:pt idx="226">
                  <c:v>49.816725539738172</c:v>
                </c:pt>
                <c:pt idx="227">
                  <c:v>51.804056518490192</c:v>
                </c:pt>
                <c:pt idx="228">
                  <c:v>54.315982247409501</c:v>
                </c:pt>
                <c:pt idx="229">
                  <c:v>46.428533469066238</c:v>
                </c:pt>
                <c:pt idx="230">
                  <c:v>46.390407176101405</c:v>
                </c:pt>
                <c:pt idx="231">
                  <c:v>46.377163420344147</c:v>
                </c:pt>
                <c:pt idx="232">
                  <c:v>49.837506257036488</c:v>
                </c:pt>
                <c:pt idx="233">
                  <c:v>46.390182735869566</c:v>
                </c:pt>
                <c:pt idx="234">
                  <c:v>53.720069565153047</c:v>
                </c:pt>
                <c:pt idx="235">
                  <c:v>46.736017965442272</c:v>
                </c:pt>
                <c:pt idx="236">
                  <c:v>46.324835021403601</c:v>
                </c:pt>
                <c:pt idx="237">
                  <c:v>50.149414301748791</c:v>
                </c:pt>
                <c:pt idx="238">
                  <c:v>49.910107989303803</c:v>
                </c:pt>
                <c:pt idx="239">
                  <c:v>46.316136222012211</c:v>
                </c:pt>
                <c:pt idx="240">
                  <c:v>46.392550887247658</c:v>
                </c:pt>
                <c:pt idx="241">
                  <c:v>46.380232291017691</c:v>
                </c:pt>
                <c:pt idx="242">
                  <c:v>46.647088656439742</c:v>
                </c:pt>
                <c:pt idx="243">
                  <c:v>46.232356808022999</c:v>
                </c:pt>
                <c:pt idx="244">
                  <c:v>46.432263125280173</c:v>
                </c:pt>
                <c:pt idx="245">
                  <c:v>46.32828398551213</c:v>
                </c:pt>
                <c:pt idx="246">
                  <c:v>46.370216568893341</c:v>
                </c:pt>
                <c:pt idx="247">
                  <c:v>49.901786594852624</c:v>
                </c:pt>
                <c:pt idx="248">
                  <c:v>46.382356038344454</c:v>
                </c:pt>
                <c:pt idx="249">
                  <c:v>49.828125725897515</c:v>
                </c:pt>
                <c:pt idx="250">
                  <c:v>46.514456319807678</c:v>
                </c:pt>
                <c:pt idx="251">
                  <c:v>49.391821103410983</c:v>
                </c:pt>
                <c:pt idx="252">
                  <c:v>46.367941233545885</c:v>
                </c:pt>
                <c:pt idx="253">
                  <c:v>51.393417952869122</c:v>
                </c:pt>
                <c:pt idx="254">
                  <c:v>46.419653279468861</c:v>
                </c:pt>
                <c:pt idx="255">
                  <c:v>46.351225068765295</c:v>
                </c:pt>
                <c:pt idx="256">
                  <c:v>46.340000506818988</c:v>
                </c:pt>
                <c:pt idx="257">
                  <c:v>49.174945659108573</c:v>
                </c:pt>
                <c:pt idx="258">
                  <c:v>46.50648485970801</c:v>
                </c:pt>
                <c:pt idx="259">
                  <c:v>46.352917810336137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compar!$H$1</c:f>
              <c:strCache>
                <c:ptCount val="1"/>
                <c:pt idx="0">
                  <c:v>1er apporteur / séparé</c:v>
                </c:pt>
              </c:strCache>
            </c:strRef>
          </c:tx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compar!$H$2:$H$262</c:f>
              <c:numCache>
                <c:formatCode>General</c:formatCode>
                <c:ptCount val="261"/>
                <c:pt idx="0">
                  <c:v>24.204778926825558</c:v>
                </c:pt>
                <c:pt idx="1">
                  <c:v>35.275877606558758</c:v>
                </c:pt>
                <c:pt idx="2">
                  <c:v>33.092217749418033</c:v>
                </c:pt>
                <c:pt idx="3">
                  <c:v>35.378853570676732</c:v>
                </c:pt>
                <c:pt idx="4">
                  <c:v>32.816795925932198</c:v>
                </c:pt>
                <c:pt idx="5">
                  <c:v>34.478589666824753</c:v>
                </c:pt>
                <c:pt idx="6">
                  <c:v>36.847962684467312</c:v>
                </c:pt>
                <c:pt idx="7">
                  <c:v>36.269097460313596</c:v>
                </c:pt>
                <c:pt idx="8">
                  <c:v>38.366325361038299</c:v>
                </c:pt>
                <c:pt idx="9">
                  <c:v>35.832106398295267</c:v>
                </c:pt>
                <c:pt idx="10">
                  <c:v>34.494246504297365</c:v>
                </c:pt>
                <c:pt idx="11">
                  <c:v>35.168045608393086</c:v>
                </c:pt>
                <c:pt idx="12">
                  <c:v>34.946173806151009</c:v>
                </c:pt>
                <c:pt idx="13">
                  <c:v>42.522787050129679</c:v>
                </c:pt>
                <c:pt idx="14">
                  <c:v>46.520678273821538</c:v>
                </c:pt>
                <c:pt idx="15">
                  <c:v>45.77126558432208</c:v>
                </c:pt>
                <c:pt idx="16">
                  <c:v>47.661781256852073</c:v>
                </c:pt>
                <c:pt idx="17">
                  <c:v>44.027529350192843</c:v>
                </c:pt>
                <c:pt idx="18">
                  <c:v>36.998718391914899</c:v>
                </c:pt>
                <c:pt idx="19">
                  <c:v>33.25375983290165</c:v>
                </c:pt>
                <c:pt idx="20">
                  <c:v>31.38741595778448</c:v>
                </c:pt>
                <c:pt idx="21">
                  <c:v>30.937339917695791</c:v>
                </c:pt>
                <c:pt idx="22">
                  <c:v>30.594104868458327</c:v>
                </c:pt>
                <c:pt idx="23">
                  <c:v>30.348577159012827</c:v>
                </c:pt>
                <c:pt idx="24">
                  <c:v>30.533178197757255</c:v>
                </c:pt>
                <c:pt idx="25">
                  <c:v>30.526343100136017</c:v>
                </c:pt>
                <c:pt idx="26">
                  <c:v>30.389875161765598</c:v>
                </c:pt>
                <c:pt idx="27">
                  <c:v>31.18435496372453</c:v>
                </c:pt>
                <c:pt idx="28">
                  <c:v>31.063420995730851</c:v>
                </c:pt>
                <c:pt idx="29">
                  <c:v>30.809165520322498</c:v>
                </c:pt>
                <c:pt idx="30">
                  <c:v>32.057792281598047</c:v>
                </c:pt>
                <c:pt idx="31">
                  <c:v>32.641770623391039</c:v>
                </c:pt>
                <c:pt idx="32">
                  <c:v>33.53642892127494</c:v>
                </c:pt>
                <c:pt idx="33">
                  <c:v>34.764605973530458</c:v>
                </c:pt>
                <c:pt idx="34">
                  <c:v>35.299194111008468</c:v>
                </c:pt>
                <c:pt idx="35">
                  <c:v>34.120719852769859</c:v>
                </c:pt>
                <c:pt idx="36">
                  <c:v>33.932026340964796</c:v>
                </c:pt>
                <c:pt idx="37">
                  <c:v>34.292426640631973</c:v>
                </c:pt>
                <c:pt idx="38">
                  <c:v>34.959692593316106</c:v>
                </c:pt>
                <c:pt idx="39">
                  <c:v>36.219903932169984</c:v>
                </c:pt>
                <c:pt idx="40">
                  <c:v>34.374108088238025</c:v>
                </c:pt>
                <c:pt idx="41">
                  <c:v>35.587804486441357</c:v>
                </c:pt>
                <c:pt idx="42">
                  <c:v>36.229734793420242</c:v>
                </c:pt>
                <c:pt idx="43">
                  <c:v>35.986500669400627</c:v>
                </c:pt>
                <c:pt idx="44">
                  <c:v>35.381361057376267</c:v>
                </c:pt>
                <c:pt idx="45">
                  <c:v>35.689255345887574</c:v>
                </c:pt>
                <c:pt idx="46">
                  <c:v>37.223178523548178</c:v>
                </c:pt>
                <c:pt idx="47">
                  <c:v>35.897374620053263</c:v>
                </c:pt>
                <c:pt idx="48">
                  <c:v>35.589605011283282</c:v>
                </c:pt>
                <c:pt idx="49">
                  <c:v>36.37505390957925</c:v>
                </c:pt>
                <c:pt idx="50">
                  <c:v>36.307806779521172</c:v>
                </c:pt>
                <c:pt idx="51">
                  <c:v>38.453390093524007</c:v>
                </c:pt>
                <c:pt idx="52">
                  <c:v>38.808893798939529</c:v>
                </c:pt>
                <c:pt idx="53">
                  <c:v>37.066975113419637</c:v>
                </c:pt>
                <c:pt idx="54">
                  <c:v>38.320803972467843</c:v>
                </c:pt>
                <c:pt idx="55">
                  <c:v>38.652859022419946</c:v>
                </c:pt>
                <c:pt idx="56">
                  <c:v>38.434459199820658</c:v>
                </c:pt>
                <c:pt idx="57">
                  <c:v>37.445448145648236</c:v>
                </c:pt>
                <c:pt idx="58">
                  <c:v>39.427336245284337</c:v>
                </c:pt>
                <c:pt idx="59">
                  <c:v>38.479223629160629</c:v>
                </c:pt>
                <c:pt idx="60">
                  <c:v>36.218361039016798</c:v>
                </c:pt>
                <c:pt idx="61">
                  <c:v>39.342173782305935</c:v>
                </c:pt>
                <c:pt idx="62">
                  <c:v>40.422183605477159</c:v>
                </c:pt>
                <c:pt idx="63">
                  <c:v>40.910294838123349</c:v>
                </c:pt>
                <c:pt idx="64">
                  <c:v>40.266656860525337</c:v>
                </c:pt>
                <c:pt idx="65">
                  <c:v>39.795444156549102</c:v>
                </c:pt>
                <c:pt idx="66">
                  <c:v>38.484216086508745</c:v>
                </c:pt>
                <c:pt idx="67">
                  <c:v>38.430579185229121</c:v>
                </c:pt>
                <c:pt idx="68">
                  <c:v>42.107647748191859</c:v>
                </c:pt>
                <c:pt idx="69">
                  <c:v>41.335369807372231</c:v>
                </c:pt>
                <c:pt idx="70">
                  <c:v>40.348128936826313</c:v>
                </c:pt>
                <c:pt idx="71">
                  <c:v>42.540250058943052</c:v>
                </c:pt>
                <c:pt idx="72">
                  <c:v>41.836880958222622</c:v>
                </c:pt>
                <c:pt idx="73">
                  <c:v>41.422351385405221</c:v>
                </c:pt>
                <c:pt idx="74">
                  <c:v>44.128115154510681</c:v>
                </c:pt>
                <c:pt idx="75">
                  <c:v>45.450779846059447</c:v>
                </c:pt>
                <c:pt idx="76">
                  <c:v>40.429895690884585</c:v>
                </c:pt>
                <c:pt idx="77">
                  <c:v>40.256386287066661</c:v>
                </c:pt>
                <c:pt idx="78">
                  <c:v>45.432682329440453</c:v>
                </c:pt>
                <c:pt idx="79">
                  <c:v>41.688443992593243</c:v>
                </c:pt>
                <c:pt idx="80">
                  <c:v>46.411101282545907</c:v>
                </c:pt>
                <c:pt idx="81">
                  <c:v>47.896064396973713</c:v>
                </c:pt>
                <c:pt idx="82">
                  <c:v>48.921751595218787</c:v>
                </c:pt>
                <c:pt idx="83">
                  <c:v>47.988383394220406</c:v>
                </c:pt>
                <c:pt idx="84">
                  <c:v>48.263920213438062</c:v>
                </c:pt>
                <c:pt idx="85">
                  <c:v>47.539420805101564</c:v>
                </c:pt>
                <c:pt idx="86">
                  <c:v>47.799360400110025</c:v>
                </c:pt>
                <c:pt idx="87">
                  <c:v>42.328028727901682</c:v>
                </c:pt>
                <c:pt idx="88">
                  <c:v>48.25570779661426</c:v>
                </c:pt>
                <c:pt idx="89">
                  <c:v>49.426696023906956</c:v>
                </c:pt>
                <c:pt idx="90">
                  <c:v>47.268389505654888</c:v>
                </c:pt>
                <c:pt idx="91">
                  <c:v>49.484744079267713</c:v>
                </c:pt>
                <c:pt idx="92">
                  <c:v>49.622311430171642</c:v>
                </c:pt>
                <c:pt idx="93">
                  <c:v>43.694257851863625</c:v>
                </c:pt>
                <c:pt idx="94">
                  <c:v>50.991498886582264</c:v>
                </c:pt>
                <c:pt idx="95">
                  <c:v>45.310003978976482</c:v>
                </c:pt>
                <c:pt idx="96">
                  <c:v>50.921219560927177</c:v>
                </c:pt>
                <c:pt idx="97">
                  <c:v>49.07348627311066</c:v>
                </c:pt>
                <c:pt idx="98">
                  <c:v>50.67830882796963</c:v>
                </c:pt>
                <c:pt idx="99">
                  <c:v>48.975304139033653</c:v>
                </c:pt>
                <c:pt idx="100">
                  <c:v>50.093268610281534</c:v>
                </c:pt>
                <c:pt idx="101">
                  <c:v>46.019778236530577</c:v>
                </c:pt>
                <c:pt idx="102">
                  <c:v>46.479973807302756</c:v>
                </c:pt>
                <c:pt idx="103">
                  <c:v>51.659581937194211</c:v>
                </c:pt>
                <c:pt idx="104">
                  <c:v>49.563220306441522</c:v>
                </c:pt>
                <c:pt idx="105">
                  <c:v>48.760638979165556</c:v>
                </c:pt>
                <c:pt idx="106">
                  <c:v>47.966985331831097</c:v>
                </c:pt>
                <c:pt idx="107">
                  <c:v>46.432459117188884</c:v>
                </c:pt>
                <c:pt idx="108">
                  <c:v>45.681982041554605</c:v>
                </c:pt>
                <c:pt idx="109">
                  <c:v>51.604849260064128</c:v>
                </c:pt>
                <c:pt idx="110">
                  <c:v>43.753570207235775</c:v>
                </c:pt>
                <c:pt idx="111">
                  <c:v>52.553681404514244</c:v>
                </c:pt>
                <c:pt idx="112">
                  <c:v>51.8923849148279</c:v>
                </c:pt>
                <c:pt idx="113">
                  <c:v>49.160838897259509</c:v>
                </c:pt>
                <c:pt idx="114">
                  <c:v>50.273136666254068</c:v>
                </c:pt>
                <c:pt idx="115">
                  <c:v>49.671449204497129</c:v>
                </c:pt>
                <c:pt idx="116">
                  <c:v>50.73914417046624</c:v>
                </c:pt>
                <c:pt idx="117">
                  <c:v>49.704842934869689</c:v>
                </c:pt>
                <c:pt idx="118">
                  <c:v>49.906006845896599</c:v>
                </c:pt>
                <c:pt idx="119">
                  <c:v>49.906268081171902</c:v>
                </c:pt>
                <c:pt idx="120">
                  <c:v>47.605891950858734</c:v>
                </c:pt>
                <c:pt idx="121">
                  <c:v>41.439755809477887</c:v>
                </c:pt>
                <c:pt idx="122">
                  <c:v>45.424531843042296</c:v>
                </c:pt>
                <c:pt idx="123">
                  <c:v>47.852046617124707</c:v>
                </c:pt>
                <c:pt idx="124">
                  <c:v>46.855023304891688</c:v>
                </c:pt>
                <c:pt idx="125">
                  <c:v>48.59869933364115</c:v>
                </c:pt>
                <c:pt idx="126">
                  <c:v>49.208493061994055</c:v>
                </c:pt>
                <c:pt idx="127">
                  <c:v>47.782534715591531</c:v>
                </c:pt>
                <c:pt idx="128">
                  <c:v>47.272114738096469</c:v>
                </c:pt>
                <c:pt idx="129">
                  <c:v>45.669384174131977</c:v>
                </c:pt>
                <c:pt idx="130">
                  <c:v>50.507352621477352</c:v>
                </c:pt>
                <c:pt idx="131">
                  <c:v>47.525536357122427</c:v>
                </c:pt>
                <c:pt idx="132">
                  <c:v>44.041672154764711</c:v>
                </c:pt>
                <c:pt idx="133">
                  <c:v>48.723470822936385</c:v>
                </c:pt>
                <c:pt idx="134">
                  <c:v>43.69774974216292</c:v>
                </c:pt>
                <c:pt idx="135">
                  <c:v>46.469869789944674</c:v>
                </c:pt>
                <c:pt idx="136">
                  <c:v>48.36330117695843</c:v>
                </c:pt>
                <c:pt idx="137">
                  <c:v>45.96713832543557</c:v>
                </c:pt>
                <c:pt idx="138">
                  <c:v>49.014714233494161</c:v>
                </c:pt>
                <c:pt idx="139">
                  <c:v>49.699144584696391</c:v>
                </c:pt>
                <c:pt idx="140">
                  <c:v>47.608253562343478</c:v>
                </c:pt>
                <c:pt idx="141">
                  <c:v>47.775108888676641</c:v>
                </c:pt>
                <c:pt idx="142">
                  <c:v>51.131469461602904</c:v>
                </c:pt>
                <c:pt idx="143">
                  <c:v>50.546537903293924</c:v>
                </c:pt>
                <c:pt idx="144">
                  <c:v>50.135395340905617</c:v>
                </c:pt>
                <c:pt idx="145">
                  <c:v>51.223992567498215</c:v>
                </c:pt>
                <c:pt idx="146">
                  <c:v>52.452250186285625</c:v>
                </c:pt>
                <c:pt idx="147">
                  <c:v>47.815168082611933</c:v>
                </c:pt>
                <c:pt idx="148">
                  <c:v>48.910493297429312</c:v>
                </c:pt>
                <c:pt idx="149">
                  <c:v>51.019157807673139</c:v>
                </c:pt>
                <c:pt idx="150">
                  <c:v>50.121474698352223</c:v>
                </c:pt>
                <c:pt idx="151">
                  <c:v>49.75388709209691</c:v>
                </c:pt>
                <c:pt idx="152">
                  <c:v>49.672869686111092</c:v>
                </c:pt>
                <c:pt idx="153">
                  <c:v>51.841508599856638</c:v>
                </c:pt>
                <c:pt idx="154">
                  <c:v>51.027847785628389</c:v>
                </c:pt>
                <c:pt idx="155">
                  <c:v>50.901901406075297</c:v>
                </c:pt>
                <c:pt idx="156">
                  <c:v>56.862898422865008</c:v>
                </c:pt>
                <c:pt idx="157">
                  <c:v>48.434678136080464</c:v>
                </c:pt>
                <c:pt idx="158">
                  <c:v>50.839417976071474</c:v>
                </c:pt>
                <c:pt idx="159">
                  <c:v>50.687082217207717</c:v>
                </c:pt>
                <c:pt idx="160">
                  <c:v>50.360453923722247</c:v>
                </c:pt>
                <c:pt idx="161">
                  <c:v>51.445339187443487</c:v>
                </c:pt>
                <c:pt idx="162">
                  <c:v>48.571567166088968</c:v>
                </c:pt>
                <c:pt idx="163">
                  <c:v>50.706477278768418</c:v>
                </c:pt>
                <c:pt idx="164">
                  <c:v>51.541052800895578</c:v>
                </c:pt>
                <c:pt idx="165">
                  <c:v>33.62747678623127</c:v>
                </c:pt>
                <c:pt idx="166">
                  <c:v>48.868028935999973</c:v>
                </c:pt>
                <c:pt idx="167">
                  <c:v>51.454551999339209</c:v>
                </c:pt>
                <c:pt idx="168">
                  <c:v>51.029825566481442</c:v>
                </c:pt>
                <c:pt idx="169">
                  <c:v>48.651082543583492</c:v>
                </c:pt>
                <c:pt idx="170">
                  <c:v>49.053543352493001</c:v>
                </c:pt>
                <c:pt idx="171">
                  <c:v>51.081849563443001</c:v>
                </c:pt>
                <c:pt idx="172">
                  <c:v>48.255488449432974</c:v>
                </c:pt>
                <c:pt idx="173">
                  <c:v>51.829449331928188</c:v>
                </c:pt>
                <c:pt idx="174">
                  <c:v>51.856681554408794</c:v>
                </c:pt>
                <c:pt idx="175">
                  <c:v>50.86198303939306</c:v>
                </c:pt>
                <c:pt idx="176">
                  <c:v>53.442046173581431</c:v>
                </c:pt>
                <c:pt idx="177">
                  <c:v>49.733516366846906</c:v>
                </c:pt>
                <c:pt idx="178">
                  <c:v>47.690892374562317</c:v>
                </c:pt>
                <c:pt idx="179">
                  <c:v>46.415062245597539</c:v>
                </c:pt>
                <c:pt idx="180">
                  <c:v>50.154174212247128</c:v>
                </c:pt>
                <c:pt idx="181">
                  <c:v>50.65854860519039</c:v>
                </c:pt>
                <c:pt idx="182">
                  <c:v>49.906981482505927</c:v>
                </c:pt>
                <c:pt idx="183">
                  <c:v>48.784839426465545</c:v>
                </c:pt>
                <c:pt idx="184">
                  <c:v>51.095991010113629</c:v>
                </c:pt>
                <c:pt idx="185">
                  <c:v>49.649608033942812</c:v>
                </c:pt>
                <c:pt idx="186">
                  <c:v>51.086640070980216</c:v>
                </c:pt>
                <c:pt idx="187">
                  <c:v>48.76403666968973</c:v>
                </c:pt>
                <c:pt idx="188">
                  <c:v>55.929214394020065</c:v>
                </c:pt>
                <c:pt idx="189">
                  <c:v>47.885839664008138</c:v>
                </c:pt>
                <c:pt idx="190">
                  <c:v>50.170554373283025</c:v>
                </c:pt>
                <c:pt idx="191">
                  <c:v>48.764383515010621</c:v>
                </c:pt>
                <c:pt idx="192">
                  <c:v>49.887153536008825</c:v>
                </c:pt>
                <c:pt idx="193">
                  <c:v>51.106184154889668</c:v>
                </c:pt>
                <c:pt idx="194">
                  <c:v>46.417616210370646</c:v>
                </c:pt>
                <c:pt idx="195">
                  <c:v>49.52062709530864</c:v>
                </c:pt>
                <c:pt idx="196">
                  <c:v>49.842261564910267</c:v>
                </c:pt>
                <c:pt idx="197">
                  <c:v>53.473904951045398</c:v>
                </c:pt>
                <c:pt idx="198">
                  <c:v>49.854383048062772</c:v>
                </c:pt>
                <c:pt idx="199">
                  <c:v>49.590836408612276</c:v>
                </c:pt>
                <c:pt idx="200">
                  <c:v>46.363081710464748</c:v>
                </c:pt>
                <c:pt idx="201">
                  <c:v>49.827103410186496</c:v>
                </c:pt>
                <c:pt idx="202">
                  <c:v>49.854155070172673</c:v>
                </c:pt>
                <c:pt idx="203">
                  <c:v>51.468339219130009</c:v>
                </c:pt>
                <c:pt idx="204">
                  <c:v>47.689652084235085</c:v>
                </c:pt>
                <c:pt idx="205">
                  <c:v>48.137304215965671</c:v>
                </c:pt>
                <c:pt idx="206">
                  <c:v>50.135643988034239</c:v>
                </c:pt>
                <c:pt idx="207">
                  <c:v>39.331101234271983</c:v>
                </c:pt>
                <c:pt idx="208">
                  <c:v>46.424474120213127</c:v>
                </c:pt>
                <c:pt idx="209">
                  <c:v>49.829440139762632</c:v>
                </c:pt>
                <c:pt idx="210">
                  <c:v>46.326333695903607</c:v>
                </c:pt>
                <c:pt idx="211">
                  <c:v>17.322088071274894</c:v>
                </c:pt>
                <c:pt idx="212">
                  <c:v>48.945927415991463</c:v>
                </c:pt>
                <c:pt idx="213">
                  <c:v>51.056103094265374</c:v>
                </c:pt>
                <c:pt idx="214">
                  <c:v>50.013918662344786</c:v>
                </c:pt>
                <c:pt idx="215">
                  <c:v>50.999223186071276</c:v>
                </c:pt>
                <c:pt idx="216">
                  <c:v>49.876015907001495</c:v>
                </c:pt>
                <c:pt idx="217">
                  <c:v>47.699553300309304</c:v>
                </c:pt>
                <c:pt idx="218">
                  <c:v>49.8573636701976</c:v>
                </c:pt>
                <c:pt idx="219">
                  <c:v>16.868088899637655</c:v>
                </c:pt>
                <c:pt idx="220">
                  <c:v>50.111536273372607</c:v>
                </c:pt>
                <c:pt idx="221">
                  <c:v>51.141851030745656</c:v>
                </c:pt>
                <c:pt idx="222">
                  <c:v>56.882212504635802</c:v>
                </c:pt>
                <c:pt idx="223">
                  <c:v>49.833334987261047</c:v>
                </c:pt>
                <c:pt idx="224">
                  <c:v>49.881048181099054</c:v>
                </c:pt>
                <c:pt idx="225">
                  <c:v>46.366789498898605</c:v>
                </c:pt>
                <c:pt idx="226">
                  <c:v>49.816725539738172</c:v>
                </c:pt>
                <c:pt idx="227">
                  <c:v>51.804056518490192</c:v>
                </c:pt>
                <c:pt idx="228">
                  <c:v>54.315982247409501</c:v>
                </c:pt>
                <c:pt idx="229">
                  <c:v>46.428533469066238</c:v>
                </c:pt>
                <c:pt idx="230">
                  <c:v>46.390407176101405</c:v>
                </c:pt>
                <c:pt idx="231">
                  <c:v>46.377163420344147</c:v>
                </c:pt>
                <c:pt idx="232">
                  <c:v>49.837506257036488</c:v>
                </c:pt>
                <c:pt idx="233">
                  <c:v>46.390182735869566</c:v>
                </c:pt>
                <c:pt idx="234">
                  <c:v>53.720069565153047</c:v>
                </c:pt>
                <c:pt idx="235">
                  <c:v>46.736017965442272</c:v>
                </c:pt>
                <c:pt idx="236">
                  <c:v>46.324835021403601</c:v>
                </c:pt>
                <c:pt idx="237">
                  <c:v>50.149414301748791</c:v>
                </c:pt>
                <c:pt idx="238">
                  <c:v>49.910107989303803</c:v>
                </c:pt>
                <c:pt idx="239">
                  <c:v>46.316136222012211</c:v>
                </c:pt>
                <c:pt idx="240">
                  <c:v>46.392550887247658</c:v>
                </c:pt>
                <c:pt idx="241">
                  <c:v>46.380232291017691</c:v>
                </c:pt>
                <c:pt idx="242">
                  <c:v>46.647088656439742</c:v>
                </c:pt>
                <c:pt idx="243">
                  <c:v>46.232356808022999</c:v>
                </c:pt>
                <c:pt idx="244">
                  <c:v>46.432263125280173</c:v>
                </c:pt>
                <c:pt idx="245">
                  <c:v>46.32828398551213</c:v>
                </c:pt>
                <c:pt idx="246">
                  <c:v>46.370216568893341</c:v>
                </c:pt>
                <c:pt idx="247">
                  <c:v>49.901786594852624</c:v>
                </c:pt>
                <c:pt idx="248">
                  <c:v>46.382356038344454</c:v>
                </c:pt>
                <c:pt idx="249">
                  <c:v>49.828125725897515</c:v>
                </c:pt>
                <c:pt idx="250">
                  <c:v>46.514456319807678</c:v>
                </c:pt>
                <c:pt idx="251">
                  <c:v>49.391821103410983</c:v>
                </c:pt>
                <c:pt idx="252">
                  <c:v>46.367941233545885</c:v>
                </c:pt>
                <c:pt idx="253">
                  <c:v>51.393417952869122</c:v>
                </c:pt>
                <c:pt idx="254">
                  <c:v>46.419653279468861</c:v>
                </c:pt>
                <c:pt idx="255">
                  <c:v>46.351225068765295</c:v>
                </c:pt>
                <c:pt idx="256">
                  <c:v>46.340000506818988</c:v>
                </c:pt>
                <c:pt idx="257">
                  <c:v>49.174945659108573</c:v>
                </c:pt>
                <c:pt idx="258">
                  <c:v>46.50648485970801</c:v>
                </c:pt>
                <c:pt idx="259">
                  <c:v>46.352917810336137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compar!$I$1</c:f>
              <c:strCache>
                <c:ptCount val="1"/>
                <c:pt idx="0">
                  <c:v>2nd apporteur /séparé</c:v>
                </c:pt>
              </c:strCache>
            </c:strRef>
          </c:tx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compar!$I$2:$I$262</c:f>
              <c:numCache>
                <c:formatCode>General</c:formatCode>
                <c:ptCount val="261"/>
                <c:pt idx="0">
                  <c:v>21.80467653557497</c:v>
                </c:pt>
                <c:pt idx="1">
                  <c:v>28.123743809089504</c:v>
                </c:pt>
                <c:pt idx="2">
                  <c:v>26.085477768338535</c:v>
                </c:pt>
                <c:pt idx="3">
                  <c:v>25.085451813022694</c:v>
                </c:pt>
                <c:pt idx="4">
                  <c:v>14.95251373528159</c:v>
                </c:pt>
                <c:pt idx="5">
                  <c:v>27.815604871887142</c:v>
                </c:pt>
                <c:pt idx="6">
                  <c:v>27.99363182273208</c:v>
                </c:pt>
                <c:pt idx="7">
                  <c:v>30.565656438776912</c:v>
                </c:pt>
                <c:pt idx="8">
                  <c:v>30.521826671867895</c:v>
                </c:pt>
                <c:pt idx="9">
                  <c:v>29.993230339421075</c:v>
                </c:pt>
                <c:pt idx="10">
                  <c:v>28.986972131280098</c:v>
                </c:pt>
                <c:pt idx="11">
                  <c:v>28.551983153991955</c:v>
                </c:pt>
                <c:pt idx="12">
                  <c:v>28.781988517902818</c:v>
                </c:pt>
                <c:pt idx="13">
                  <c:v>32.381834471012866</c:v>
                </c:pt>
                <c:pt idx="14">
                  <c:v>41.463031130021974</c:v>
                </c:pt>
                <c:pt idx="15">
                  <c:v>39.026515513272912</c:v>
                </c:pt>
                <c:pt idx="16">
                  <c:v>40.426282205330018</c:v>
                </c:pt>
                <c:pt idx="17">
                  <c:v>39.041511549555203</c:v>
                </c:pt>
                <c:pt idx="18">
                  <c:v>34.01510545648447</c:v>
                </c:pt>
                <c:pt idx="19">
                  <c:v>30.383082541744642</c:v>
                </c:pt>
                <c:pt idx="20">
                  <c:v>29.859210224562723</c:v>
                </c:pt>
                <c:pt idx="21">
                  <c:v>29.57179045055241</c:v>
                </c:pt>
                <c:pt idx="22">
                  <c:v>29.514002438127005</c:v>
                </c:pt>
                <c:pt idx="23">
                  <c:v>29.39050720299198</c:v>
                </c:pt>
                <c:pt idx="24">
                  <c:v>29.303057336655396</c:v>
                </c:pt>
                <c:pt idx="25">
                  <c:v>29.9972484796725</c:v>
                </c:pt>
                <c:pt idx="26">
                  <c:v>28.658225983941211</c:v>
                </c:pt>
                <c:pt idx="27">
                  <c:v>30.25975570284729</c:v>
                </c:pt>
                <c:pt idx="28">
                  <c:v>31.283025224375621</c:v>
                </c:pt>
                <c:pt idx="29">
                  <c:v>30.431941244707769</c:v>
                </c:pt>
                <c:pt idx="30">
                  <c:v>32.527107890870049</c:v>
                </c:pt>
                <c:pt idx="31">
                  <c:v>34.570655758819363</c:v>
                </c:pt>
                <c:pt idx="32">
                  <c:v>35.125806610605231</c:v>
                </c:pt>
                <c:pt idx="33">
                  <c:v>36.653097992197345</c:v>
                </c:pt>
                <c:pt idx="34">
                  <c:v>38.046150202838575</c:v>
                </c:pt>
                <c:pt idx="35">
                  <c:v>37.012554384666942</c:v>
                </c:pt>
                <c:pt idx="36">
                  <c:v>36.83600598602041</c:v>
                </c:pt>
                <c:pt idx="37">
                  <c:v>37.863665059229035</c:v>
                </c:pt>
                <c:pt idx="38">
                  <c:v>36.751928350307161</c:v>
                </c:pt>
                <c:pt idx="39">
                  <c:v>37.07824652179886</c:v>
                </c:pt>
                <c:pt idx="40">
                  <c:v>36.227215814709275</c:v>
                </c:pt>
                <c:pt idx="41">
                  <c:v>38.067042791570792</c:v>
                </c:pt>
                <c:pt idx="42">
                  <c:v>38.436629626909436</c:v>
                </c:pt>
                <c:pt idx="43">
                  <c:v>39.924331467599572</c:v>
                </c:pt>
                <c:pt idx="44">
                  <c:v>36.730512642987222</c:v>
                </c:pt>
                <c:pt idx="45">
                  <c:v>40.234475080438685</c:v>
                </c:pt>
                <c:pt idx="46">
                  <c:v>38.795341007323792</c:v>
                </c:pt>
                <c:pt idx="47">
                  <c:v>38.735320371287308</c:v>
                </c:pt>
                <c:pt idx="48">
                  <c:v>39.598488325249832</c:v>
                </c:pt>
                <c:pt idx="49">
                  <c:v>38.869298892471363</c:v>
                </c:pt>
                <c:pt idx="50">
                  <c:v>39.936008417331244</c:v>
                </c:pt>
                <c:pt idx="51">
                  <c:v>40.621720821108141</c:v>
                </c:pt>
                <c:pt idx="52">
                  <c:v>41.70775108100726</c:v>
                </c:pt>
                <c:pt idx="53">
                  <c:v>38.443680927774778</c:v>
                </c:pt>
                <c:pt idx="54">
                  <c:v>40.795607564105225</c:v>
                </c:pt>
                <c:pt idx="55">
                  <c:v>42.427583487161165</c:v>
                </c:pt>
                <c:pt idx="56">
                  <c:v>40.558321602845758</c:v>
                </c:pt>
                <c:pt idx="57">
                  <c:v>42.027094370666418</c:v>
                </c:pt>
                <c:pt idx="58">
                  <c:v>40.431772314746595</c:v>
                </c:pt>
                <c:pt idx="59">
                  <c:v>37.134100682831175</c:v>
                </c:pt>
                <c:pt idx="60">
                  <c:v>40.470049743287383</c:v>
                </c:pt>
                <c:pt idx="61">
                  <c:v>40.205189764532768</c:v>
                </c:pt>
                <c:pt idx="62">
                  <c:v>38.253730722900919</c:v>
                </c:pt>
                <c:pt idx="63">
                  <c:v>39.885136193049703</c:v>
                </c:pt>
                <c:pt idx="64">
                  <c:v>41.525943054025056</c:v>
                </c:pt>
                <c:pt idx="65">
                  <c:v>39.589020807007117</c:v>
                </c:pt>
                <c:pt idx="66">
                  <c:v>40.437566439047231</c:v>
                </c:pt>
                <c:pt idx="67">
                  <c:v>41.278572773367515</c:v>
                </c:pt>
                <c:pt idx="68">
                  <c:v>41.436392926404935</c:v>
                </c:pt>
                <c:pt idx="69">
                  <c:v>42.671151189333266</c:v>
                </c:pt>
                <c:pt idx="70">
                  <c:v>41.69198243205998</c:v>
                </c:pt>
                <c:pt idx="71">
                  <c:v>41.360422366871674</c:v>
                </c:pt>
                <c:pt idx="72">
                  <c:v>40.415419853288931</c:v>
                </c:pt>
                <c:pt idx="73">
                  <c:v>38.356007495230401</c:v>
                </c:pt>
                <c:pt idx="74">
                  <c:v>49.901103468957537</c:v>
                </c:pt>
                <c:pt idx="75">
                  <c:v>39.001741045286217</c:v>
                </c:pt>
                <c:pt idx="76">
                  <c:v>46.4488003372376</c:v>
                </c:pt>
                <c:pt idx="77">
                  <c:v>40.70507179569546</c:v>
                </c:pt>
                <c:pt idx="78">
                  <c:v>48.790239528484882</c:v>
                </c:pt>
                <c:pt idx="79">
                  <c:v>44.120325043488712</c:v>
                </c:pt>
                <c:pt idx="80">
                  <c:v>49.780165272643139</c:v>
                </c:pt>
                <c:pt idx="81">
                  <c:v>44.334692171489642</c:v>
                </c:pt>
                <c:pt idx="82">
                  <c:v>56.701594517798178</c:v>
                </c:pt>
                <c:pt idx="83">
                  <c:v>51.957829609635063</c:v>
                </c:pt>
                <c:pt idx="84">
                  <c:v>50.688735377831897</c:v>
                </c:pt>
                <c:pt idx="85">
                  <c:v>41.407239619945969</c:v>
                </c:pt>
                <c:pt idx="86">
                  <c:v>55.794101938817903</c:v>
                </c:pt>
                <c:pt idx="87">
                  <c:v>48.641709957442266</c:v>
                </c:pt>
                <c:pt idx="88">
                  <c:v>53.427324796563589</c:v>
                </c:pt>
                <c:pt idx="89">
                  <c:v>49.718559618251142</c:v>
                </c:pt>
                <c:pt idx="90">
                  <c:v>47.909205018869038</c:v>
                </c:pt>
                <c:pt idx="91">
                  <c:v>49.722955944340242</c:v>
                </c:pt>
                <c:pt idx="92">
                  <c:v>50.142373791301502</c:v>
                </c:pt>
                <c:pt idx="93">
                  <c:v>53.403870778769175</c:v>
                </c:pt>
                <c:pt idx="94">
                  <c:v>52.520420875994468</c:v>
                </c:pt>
                <c:pt idx="95">
                  <c:v>49.751726155249493</c:v>
                </c:pt>
                <c:pt idx="96">
                  <c:v>50.27229444314144</c:v>
                </c:pt>
                <c:pt idx="97">
                  <c:v>49.719399522536058</c:v>
                </c:pt>
                <c:pt idx="98">
                  <c:v>45.032728415365817</c:v>
                </c:pt>
                <c:pt idx="99">
                  <c:v>47.657879808731664</c:v>
                </c:pt>
                <c:pt idx="100">
                  <c:v>47.652836895457035</c:v>
                </c:pt>
                <c:pt idx="101">
                  <c:v>47.573489639367175</c:v>
                </c:pt>
                <c:pt idx="102">
                  <c:v>47.753996633768516</c:v>
                </c:pt>
                <c:pt idx="103">
                  <c:v>58.618556542893991</c:v>
                </c:pt>
                <c:pt idx="104">
                  <c:v>48.642017451465208</c:v>
                </c:pt>
                <c:pt idx="105">
                  <c:v>49.921159349657898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  <c:smooth val="1"/>
        </c:ser>
        <c:axId val="80929536"/>
        <c:axId val="80931072"/>
      </c:scatterChart>
      <c:valAx>
        <c:axId val="80929536"/>
        <c:scaling>
          <c:orientation val="minMax"/>
        </c:scaling>
        <c:axPos val="b"/>
        <c:numFmt formatCode="General" sourceLinked="1"/>
        <c:tickLblPos val="nextTo"/>
        <c:crossAx val="80931072"/>
        <c:crosses val="autoZero"/>
        <c:crossBetween val="midCat"/>
      </c:valAx>
      <c:valAx>
        <c:axId val="80931072"/>
        <c:scaling>
          <c:orientation val="minMax"/>
        </c:scaling>
        <c:axPos val="l"/>
        <c:majorGridlines/>
        <c:numFmt formatCode="General" sourceLinked="1"/>
        <c:tickLblPos val="nextTo"/>
        <c:crossAx val="809295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compar!$L$1</c:f>
              <c:strCache>
                <c:ptCount val="1"/>
                <c:pt idx="0">
                  <c:v>Ensemble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compar!$L$2:$L$262</c:f>
              <c:numCache>
                <c:formatCode>General</c:formatCode>
                <c:ptCount val="261"/>
                <c:pt idx="0">
                  <c:v>1.8431644902507018E-2</c:v>
                </c:pt>
                <c:pt idx="1">
                  <c:v>5.5770155688576573E-2</c:v>
                </c:pt>
                <c:pt idx="2">
                  <c:v>5.9698080400767017E-2</c:v>
                </c:pt>
                <c:pt idx="3">
                  <c:v>5.2369288877313111E-2</c:v>
                </c:pt>
                <c:pt idx="4">
                  <c:v>-1.9667682793660882E-2</c:v>
                </c:pt>
                <c:pt idx="5">
                  <c:v>8.7515574842737656E-2</c:v>
                </c:pt>
                <c:pt idx="6">
                  <c:v>8.8431887482743471E-2</c:v>
                </c:pt>
                <c:pt idx="7">
                  <c:v>9.7198950078028576E-2</c:v>
                </c:pt>
                <c:pt idx="8">
                  <c:v>0.1124080667291731</c:v>
                </c:pt>
                <c:pt idx="9">
                  <c:v>0.10247921600648358</c:v>
                </c:pt>
                <c:pt idx="10">
                  <c:v>0.10385927167954634</c:v>
                </c:pt>
                <c:pt idx="11">
                  <c:v>0.10692820659818564</c:v>
                </c:pt>
                <c:pt idx="12">
                  <c:v>0.11499579970136774</c:v>
                </c:pt>
                <c:pt idx="13">
                  <c:v>0.14319994784304155</c:v>
                </c:pt>
                <c:pt idx="14">
                  <c:v>0.15762942352706369</c:v>
                </c:pt>
                <c:pt idx="15">
                  <c:v>0.15462530903194013</c:v>
                </c:pt>
                <c:pt idx="16">
                  <c:v>0.15298380001279802</c:v>
                </c:pt>
                <c:pt idx="17">
                  <c:v>0.15698950365494457</c:v>
                </c:pt>
                <c:pt idx="18">
                  <c:v>0.10730109871024673</c:v>
                </c:pt>
                <c:pt idx="19">
                  <c:v>7.6518169896263408E-2</c:v>
                </c:pt>
                <c:pt idx="20">
                  <c:v>8.2811601435041016E-2</c:v>
                </c:pt>
                <c:pt idx="21">
                  <c:v>8.6815137301319803E-2</c:v>
                </c:pt>
                <c:pt idx="22">
                  <c:v>8.8757772885900851E-2</c:v>
                </c:pt>
                <c:pt idx="23">
                  <c:v>8.9912936912491442E-2</c:v>
                </c:pt>
                <c:pt idx="24">
                  <c:v>9.0288512978902502E-2</c:v>
                </c:pt>
                <c:pt idx="25">
                  <c:v>9.4564177251635614E-2</c:v>
                </c:pt>
                <c:pt idx="26">
                  <c:v>0.10471117423454937</c:v>
                </c:pt>
                <c:pt idx="27">
                  <c:v>0.10331926565839346</c:v>
                </c:pt>
                <c:pt idx="28">
                  <c:v>0.10116307998811253</c:v>
                </c:pt>
                <c:pt idx="29">
                  <c:v>0.10749574561560937</c:v>
                </c:pt>
                <c:pt idx="30">
                  <c:v>0.11381987337310091</c:v>
                </c:pt>
                <c:pt idx="31">
                  <c:v>0.11075002643180326</c:v>
                </c:pt>
                <c:pt idx="32">
                  <c:v>0.11686970888002902</c:v>
                </c:pt>
                <c:pt idx="33">
                  <c:v>0.11775940789471599</c:v>
                </c:pt>
                <c:pt idx="34">
                  <c:v>0.11905778839162152</c:v>
                </c:pt>
                <c:pt idx="35">
                  <c:v>0.12451110974663081</c:v>
                </c:pt>
                <c:pt idx="36">
                  <c:v>0.12242357721278546</c:v>
                </c:pt>
                <c:pt idx="37">
                  <c:v>0.12875169153349358</c:v>
                </c:pt>
                <c:pt idx="38">
                  <c:v>0.13139752125481621</c:v>
                </c:pt>
                <c:pt idx="39">
                  <c:v>0.12915160073968057</c:v>
                </c:pt>
                <c:pt idx="40">
                  <c:v>0.13259410164101149</c:v>
                </c:pt>
                <c:pt idx="41">
                  <c:v>0.13740732597400182</c:v>
                </c:pt>
                <c:pt idx="42">
                  <c:v>0.14080835641729927</c:v>
                </c:pt>
                <c:pt idx="43">
                  <c:v>0.14420497436781729</c:v>
                </c:pt>
                <c:pt idx="44">
                  <c:v>0.14954686615278473</c:v>
                </c:pt>
                <c:pt idx="45">
                  <c:v>0.14545177106418372</c:v>
                </c:pt>
                <c:pt idx="46">
                  <c:v>0.14603276916185964</c:v>
                </c:pt>
                <c:pt idx="47">
                  <c:v>0.15789945829586699</c:v>
                </c:pt>
                <c:pt idx="48">
                  <c:v>0.15319870798299454</c:v>
                </c:pt>
                <c:pt idx="49">
                  <c:v>0.17166508465295346</c:v>
                </c:pt>
                <c:pt idx="50">
                  <c:v>0.16655867444869091</c:v>
                </c:pt>
                <c:pt idx="51">
                  <c:v>0.16643829379226877</c:v>
                </c:pt>
                <c:pt idx="52">
                  <c:v>0.18238712182256844</c:v>
                </c:pt>
                <c:pt idx="53">
                  <c:v>0.15467770587647617</c:v>
                </c:pt>
                <c:pt idx="54">
                  <c:v>0.1690728532884111</c:v>
                </c:pt>
                <c:pt idx="55">
                  <c:v>0.18378934845198647</c:v>
                </c:pt>
                <c:pt idx="56">
                  <c:v>0.16182938568849053</c:v>
                </c:pt>
                <c:pt idx="57">
                  <c:v>0.17030039354205592</c:v>
                </c:pt>
                <c:pt idx="58">
                  <c:v>0.17636759162176444</c:v>
                </c:pt>
                <c:pt idx="59">
                  <c:v>0.16190924541393073</c:v>
                </c:pt>
                <c:pt idx="60">
                  <c:v>0.15176087291069909</c:v>
                </c:pt>
                <c:pt idx="61">
                  <c:v>0.17972602301238738</c:v>
                </c:pt>
                <c:pt idx="62">
                  <c:v>0.17785385216371277</c:v>
                </c:pt>
                <c:pt idx="63">
                  <c:v>0.18950672411917671</c:v>
                </c:pt>
                <c:pt idx="64">
                  <c:v>0.18475516761545405</c:v>
                </c:pt>
                <c:pt idx="65">
                  <c:v>0.18168962193524812</c:v>
                </c:pt>
                <c:pt idx="66">
                  <c:v>0.1703124973134546</c:v>
                </c:pt>
                <c:pt idx="67">
                  <c:v>0.16826954928856699</c:v>
                </c:pt>
                <c:pt idx="68">
                  <c:v>0.18678893767440516</c:v>
                </c:pt>
                <c:pt idx="69">
                  <c:v>0.17439788830240555</c:v>
                </c:pt>
                <c:pt idx="70">
                  <c:v>0.18526106248939014</c:v>
                </c:pt>
                <c:pt idx="71">
                  <c:v>0.20831395592269758</c:v>
                </c:pt>
                <c:pt idx="72">
                  <c:v>0.21366611943403016</c:v>
                </c:pt>
                <c:pt idx="73">
                  <c:v>0.19576631664855448</c:v>
                </c:pt>
                <c:pt idx="74">
                  <c:v>0.19873578009693879</c:v>
                </c:pt>
                <c:pt idx="75">
                  <c:v>0.19603806090129317</c:v>
                </c:pt>
                <c:pt idx="76">
                  <c:v>0.19669579647294314</c:v>
                </c:pt>
                <c:pt idx="77">
                  <c:v>0.17266956002989667</c:v>
                </c:pt>
                <c:pt idx="78">
                  <c:v>0.21610260720782315</c:v>
                </c:pt>
                <c:pt idx="79">
                  <c:v>0.21830658693211369</c:v>
                </c:pt>
                <c:pt idx="80">
                  <c:v>0.22582111316834108</c:v>
                </c:pt>
                <c:pt idx="81">
                  <c:v>0.22501511289388734</c:v>
                </c:pt>
                <c:pt idx="82">
                  <c:v>0.22180203709769045</c:v>
                </c:pt>
                <c:pt idx="83">
                  <c:v>0.23047074744035342</c:v>
                </c:pt>
                <c:pt idx="84">
                  <c:v>0.23032222508883993</c:v>
                </c:pt>
                <c:pt idx="85">
                  <c:v>0.21257095118835564</c:v>
                </c:pt>
                <c:pt idx="86">
                  <c:v>0.21857217182431582</c:v>
                </c:pt>
                <c:pt idx="87">
                  <c:v>0.19692115776086819</c:v>
                </c:pt>
                <c:pt idx="88">
                  <c:v>0.21292840918690348</c:v>
                </c:pt>
                <c:pt idx="89">
                  <c:v>0.22051809041601703</c:v>
                </c:pt>
                <c:pt idx="90">
                  <c:v>0.18999553816945028</c:v>
                </c:pt>
                <c:pt idx="91">
                  <c:v>0.21956691588941069</c:v>
                </c:pt>
                <c:pt idx="92">
                  <c:v>0.21502523883684677</c:v>
                </c:pt>
                <c:pt idx="93">
                  <c:v>0.2147520199497196</c:v>
                </c:pt>
                <c:pt idx="94">
                  <c:v>0.22342211567905582</c:v>
                </c:pt>
                <c:pt idx="95">
                  <c:v>0.20310445637112676</c:v>
                </c:pt>
                <c:pt idx="96">
                  <c:v>0.22528928427494571</c:v>
                </c:pt>
                <c:pt idx="97">
                  <c:v>0.19932493925900011</c:v>
                </c:pt>
                <c:pt idx="98">
                  <c:v>0.25362597679398269</c:v>
                </c:pt>
                <c:pt idx="99">
                  <c:v>0.23759088019408939</c:v>
                </c:pt>
                <c:pt idx="100">
                  <c:v>0.26061720314050446</c:v>
                </c:pt>
                <c:pt idx="101">
                  <c:v>0.21528839166441444</c:v>
                </c:pt>
                <c:pt idx="102">
                  <c:v>0.23344779203356769</c:v>
                </c:pt>
                <c:pt idx="103">
                  <c:v>0.22755766198957342</c:v>
                </c:pt>
                <c:pt idx="104">
                  <c:v>0.22837620679295106</c:v>
                </c:pt>
                <c:pt idx="105">
                  <c:v>0.21643503636552947</c:v>
                </c:pt>
                <c:pt idx="106">
                  <c:v>0.19095637288671888</c:v>
                </c:pt>
                <c:pt idx="107">
                  <c:v>0.20332003912451807</c:v>
                </c:pt>
                <c:pt idx="108">
                  <c:v>0.22455763509984156</c:v>
                </c:pt>
                <c:pt idx="109">
                  <c:v>0.24717839407669043</c:v>
                </c:pt>
                <c:pt idx="110">
                  <c:v>0.18673349624622243</c:v>
                </c:pt>
                <c:pt idx="111">
                  <c:v>0.26309421690411261</c:v>
                </c:pt>
                <c:pt idx="112">
                  <c:v>0.2216678485991152</c:v>
                </c:pt>
                <c:pt idx="113">
                  <c:v>0.24949628331178544</c:v>
                </c:pt>
                <c:pt idx="114">
                  <c:v>0.27486368051740412</c:v>
                </c:pt>
                <c:pt idx="115">
                  <c:v>0.2443043830318842</c:v>
                </c:pt>
                <c:pt idx="116">
                  <c:v>0.29707256417787453</c:v>
                </c:pt>
                <c:pt idx="117">
                  <c:v>0.2404534357230598</c:v>
                </c:pt>
                <c:pt idx="118">
                  <c:v>0.23642845978653934</c:v>
                </c:pt>
                <c:pt idx="119">
                  <c:v>0.2836691109931605</c:v>
                </c:pt>
                <c:pt idx="120">
                  <c:v>0.29038132296536939</c:v>
                </c:pt>
                <c:pt idx="121">
                  <c:v>0.21578490259628691</c:v>
                </c:pt>
                <c:pt idx="122">
                  <c:v>0.1759122508473126</c:v>
                </c:pt>
                <c:pt idx="123">
                  <c:v>0.25930522281371204</c:v>
                </c:pt>
                <c:pt idx="124">
                  <c:v>0.23136613803800898</c:v>
                </c:pt>
                <c:pt idx="125">
                  <c:v>0.31110603930509245</c:v>
                </c:pt>
                <c:pt idx="126">
                  <c:v>0.28918925853691946</c:v>
                </c:pt>
                <c:pt idx="127">
                  <c:v>0.25843033888874678</c:v>
                </c:pt>
                <c:pt idx="128">
                  <c:v>0.25705254037459135</c:v>
                </c:pt>
                <c:pt idx="129">
                  <c:v>0.28408326697289116</c:v>
                </c:pt>
                <c:pt idx="130">
                  <c:v>0.2951517681836473</c:v>
                </c:pt>
                <c:pt idx="131">
                  <c:v>0.30897727817022885</c:v>
                </c:pt>
                <c:pt idx="132">
                  <c:v>0.25515860045018224</c:v>
                </c:pt>
                <c:pt idx="133">
                  <c:v>0.28220760697507891</c:v>
                </c:pt>
                <c:pt idx="134">
                  <c:v>0.2143645461922189</c:v>
                </c:pt>
                <c:pt idx="135">
                  <c:v>0.31269128523162343</c:v>
                </c:pt>
                <c:pt idx="136">
                  <c:v>0.3072536355153464</c:v>
                </c:pt>
                <c:pt idx="137">
                  <c:v>0.25593914904084536</c:v>
                </c:pt>
                <c:pt idx="138">
                  <c:v>0.2388885529772698</c:v>
                </c:pt>
                <c:pt idx="139">
                  <c:v>0.29326925396658288</c:v>
                </c:pt>
                <c:pt idx="140">
                  <c:v>0.31582624788694791</c:v>
                </c:pt>
                <c:pt idx="141">
                  <c:v>0.31335108888681501</c:v>
                </c:pt>
                <c:pt idx="142">
                  <c:v>0.34011772477438851</c:v>
                </c:pt>
                <c:pt idx="143">
                  <c:v>0.30263322060056119</c:v>
                </c:pt>
                <c:pt idx="144">
                  <c:v>0.30709320798651329</c:v>
                </c:pt>
                <c:pt idx="145">
                  <c:v>0.32785275779429873</c:v>
                </c:pt>
                <c:pt idx="146">
                  <c:v>0.33280120167974142</c:v>
                </c:pt>
                <c:pt idx="147">
                  <c:v>0.37026707945578857</c:v>
                </c:pt>
                <c:pt idx="148">
                  <c:v>0.23293131939448755</c:v>
                </c:pt>
                <c:pt idx="149">
                  <c:v>0.32665460432382409</c:v>
                </c:pt>
                <c:pt idx="150">
                  <c:v>0.3549210321988801</c:v>
                </c:pt>
                <c:pt idx="151">
                  <c:v>0.32566670711759776</c:v>
                </c:pt>
                <c:pt idx="152">
                  <c:v>0.33204706242485371</c:v>
                </c:pt>
                <c:pt idx="153">
                  <c:v>0.36241674248411199</c:v>
                </c:pt>
                <c:pt idx="154">
                  <c:v>0.32554380423564205</c:v>
                </c:pt>
                <c:pt idx="155">
                  <c:v>0.33002858724967638</c:v>
                </c:pt>
                <c:pt idx="156">
                  <c:v>0.3933983070190446</c:v>
                </c:pt>
                <c:pt idx="157">
                  <c:v>0.36578161783396868</c:v>
                </c:pt>
                <c:pt idx="158">
                  <c:v>0.32904983038185476</c:v>
                </c:pt>
                <c:pt idx="159">
                  <c:v>0.35325436273558408</c:v>
                </c:pt>
                <c:pt idx="160">
                  <c:v>0.34809301115531954</c:v>
                </c:pt>
                <c:pt idx="161">
                  <c:v>0.34844286073828784</c:v>
                </c:pt>
                <c:pt idx="162">
                  <c:v>0.34365951781415061</c:v>
                </c:pt>
                <c:pt idx="163">
                  <c:v>0.34341043617668737</c:v>
                </c:pt>
                <c:pt idx="164">
                  <c:v>0.34677359707226657</c:v>
                </c:pt>
                <c:pt idx="165">
                  <c:v>0.22178805586928305</c:v>
                </c:pt>
                <c:pt idx="166">
                  <c:v>0.35573287338985471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0.36184225535949699</c:v>
                </c:pt>
                <c:pt idx="170">
                  <c:v>0.359310749142359</c:v>
                </c:pt>
                <c:pt idx="171">
                  <c:v>0.34641849563442306</c:v>
                </c:pt>
                <c:pt idx="172">
                  <c:v>0.36726963397691881</c:v>
                </c:pt>
                <c:pt idx="173">
                  <c:v>0.34710146331318947</c:v>
                </c:pt>
                <c:pt idx="174">
                  <c:v>0.34687058192392678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0.37275495712210605</c:v>
                </c:pt>
                <c:pt idx="178">
                  <c:v>0.32294401922867366</c:v>
                </c:pt>
                <c:pt idx="179">
                  <c:v>0.27622759568955008</c:v>
                </c:pt>
                <c:pt idx="180">
                  <c:v>0.35719545367899008</c:v>
                </c:pt>
                <c:pt idx="181">
                  <c:v>0.31927368628800451</c:v>
                </c:pt>
                <c:pt idx="182">
                  <c:v>0.35939636782911077</c:v>
                </c:pt>
                <c:pt idx="183">
                  <c:v>0.36824423069989981</c:v>
                </c:pt>
                <c:pt idx="184">
                  <c:v>0.34680056336322695</c:v>
                </c:pt>
                <c:pt idx="185">
                  <c:v>0.34767657597366486</c:v>
                </c:pt>
                <c:pt idx="186">
                  <c:v>0.34646640070980328</c:v>
                </c:pt>
                <c:pt idx="187">
                  <c:v>0.3657795644079968</c:v>
                </c:pt>
                <c:pt idx="188">
                  <c:v>0.36383959921352621</c:v>
                </c:pt>
                <c:pt idx="189">
                  <c:v>0.36787909433205962</c:v>
                </c:pt>
                <c:pt idx="190">
                  <c:v>0.33581986080498427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0.35517729302016826</c:v>
                </c:pt>
                <c:pt idx="194">
                  <c:v>0.37759514917484138</c:v>
                </c:pt>
                <c:pt idx="195">
                  <c:v>0.36093277891965264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0.35741788709017691</c:v>
                </c:pt>
                <c:pt idx="200">
                  <c:v>0.37753081710466779</c:v>
                </c:pt>
                <c:pt idx="201">
                  <c:v>0.3603494050173503</c:v>
                </c:pt>
                <c:pt idx="202">
                  <c:v>0.36027789644481795</c:v>
                </c:pt>
                <c:pt idx="203">
                  <c:v>0.35509063255907825</c:v>
                </c:pt>
                <c:pt idx="204">
                  <c:v>0.36942795719876614</c:v>
                </c:pt>
                <c:pt idx="205">
                  <c:v>0.36838872395259697</c:v>
                </c:pt>
                <c:pt idx="206">
                  <c:v>0.33256351060978095</c:v>
                </c:pt>
                <c:pt idx="207">
                  <c:v>0.30721101234271614</c:v>
                </c:pt>
                <c:pt idx="208">
                  <c:v>0.37770808445703224</c:v>
                </c:pt>
                <c:pt idx="209">
                  <c:v>0.36073245204208526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0.34577208596407777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0.36025957774322015</c:v>
                </c:pt>
                <c:pt idx="217">
                  <c:v>0.32029981739341923</c:v>
                </c:pt>
                <c:pt idx="218">
                  <c:v>0.36030990091027471</c:v>
                </c:pt>
                <c:pt idx="219">
                  <c:v>3.0327455353057396E-2</c:v>
                </c:pt>
                <c:pt idx="220">
                  <c:v>0.34918836440432804</c:v>
                </c:pt>
                <c:pt idx="221">
                  <c:v>0.32795287931952166</c:v>
                </c:pt>
                <c:pt idx="222">
                  <c:v>0.3603546795783315</c:v>
                </c:pt>
                <c:pt idx="223">
                  <c:v>0.36002050163000748</c:v>
                </c:pt>
                <c:pt idx="224">
                  <c:v>0.36000745067775541</c:v>
                </c:pt>
                <c:pt idx="225">
                  <c:v>0.34149117273094964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0.37804409143639406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0.37679946182346319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0.37740383393877974</c:v>
                </c:pt>
                <c:pt idx="240">
                  <c:v>0.37782550887246474</c:v>
                </c:pt>
                <c:pt idx="241">
                  <c:v>0.37803598220600021</c:v>
                </c:pt>
                <c:pt idx="242">
                  <c:v>0.38056645591631655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0.37686319338067653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0.37741646805792023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0.36278044639860163</c:v>
                </c:pt>
                <c:pt idx="252">
                  <c:v>0.37785623008638786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0.37705845576914837</c:v>
                </c:pt>
                <c:pt idx="257">
                  <c:v>0.34846540364416539</c:v>
                </c:pt>
                <c:pt idx="258">
                  <c:v>0.37896484859706198</c:v>
                </c:pt>
                <c:pt idx="259">
                  <c:v>0.37727908173159769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compar!$M$1</c:f>
              <c:strCache>
                <c:ptCount val="1"/>
                <c:pt idx="0">
                  <c:v>1er apporteur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compar!$M$2:$M$262</c:f>
              <c:numCache>
                <c:formatCode>General</c:formatCode>
                <c:ptCount val="261"/>
                <c:pt idx="0">
                  <c:v>1.6078406444393838E-2</c:v>
                </c:pt>
                <c:pt idx="1">
                  <c:v>6.2067501890605385E-2</c:v>
                </c:pt>
                <c:pt idx="2">
                  <c:v>5.7039055778073146E-2</c:v>
                </c:pt>
                <c:pt idx="3">
                  <c:v>5.2340739956069054E-2</c:v>
                </c:pt>
                <c:pt idx="4">
                  <c:v>4.8629491433853159E-2</c:v>
                </c:pt>
                <c:pt idx="5">
                  <c:v>8.1604490909543317E-2</c:v>
                </c:pt>
                <c:pt idx="6">
                  <c:v>8.9608892496113646E-2</c:v>
                </c:pt>
                <c:pt idx="7">
                  <c:v>7.2930508509681774E-2</c:v>
                </c:pt>
                <c:pt idx="8">
                  <c:v>9.0114311480115533E-2</c:v>
                </c:pt>
                <c:pt idx="9">
                  <c:v>6.7455698142978984E-2</c:v>
                </c:pt>
                <c:pt idx="10">
                  <c:v>7.3653993400555479E-2</c:v>
                </c:pt>
                <c:pt idx="11">
                  <c:v>7.4983422783214765E-2</c:v>
                </c:pt>
                <c:pt idx="12">
                  <c:v>9.6270484763328168E-2</c:v>
                </c:pt>
                <c:pt idx="13">
                  <c:v>0.11433490836609667</c:v>
                </c:pt>
                <c:pt idx="14">
                  <c:v>0.12759866471842318</c:v>
                </c:pt>
                <c:pt idx="15">
                  <c:v>0.13848883563217018</c:v>
                </c:pt>
                <c:pt idx="16">
                  <c:v>0.1428871027389054</c:v>
                </c:pt>
                <c:pt idx="17">
                  <c:v>0.14479077014507158</c:v>
                </c:pt>
                <c:pt idx="18">
                  <c:v>8.5365276975731222E-2</c:v>
                </c:pt>
                <c:pt idx="19">
                  <c:v>5.7658055022461394E-2</c:v>
                </c:pt>
                <c:pt idx="20">
                  <c:v>6.2856580178635338E-2</c:v>
                </c:pt>
                <c:pt idx="21">
                  <c:v>6.5199321852622713E-2</c:v>
                </c:pt>
                <c:pt idx="22">
                  <c:v>7.1537779712960214E-2</c:v>
                </c:pt>
                <c:pt idx="23">
                  <c:v>7.359937913152588E-2</c:v>
                </c:pt>
                <c:pt idx="24">
                  <c:v>7.6538551804143456E-2</c:v>
                </c:pt>
                <c:pt idx="25">
                  <c:v>7.9888690475003285E-2</c:v>
                </c:pt>
                <c:pt idx="26">
                  <c:v>9.281826001610663E-2</c:v>
                </c:pt>
                <c:pt idx="27">
                  <c:v>8.9116187937062219E-2</c:v>
                </c:pt>
                <c:pt idx="28">
                  <c:v>8.724623066039966E-2</c:v>
                </c:pt>
                <c:pt idx="29">
                  <c:v>9.222387665180598E-2</c:v>
                </c:pt>
                <c:pt idx="30">
                  <c:v>9.5762983780011662E-2</c:v>
                </c:pt>
                <c:pt idx="31">
                  <c:v>9.7780654983806628E-2</c:v>
                </c:pt>
                <c:pt idx="32">
                  <c:v>0.10140219962520691</c:v>
                </c:pt>
                <c:pt idx="33">
                  <c:v>0.10457410256904957</c:v>
                </c:pt>
                <c:pt idx="34">
                  <c:v>0.10379241546572374</c:v>
                </c:pt>
                <c:pt idx="35">
                  <c:v>0.1102064543667875</c:v>
                </c:pt>
                <c:pt idx="36">
                  <c:v>0.11130473214368551</c:v>
                </c:pt>
                <c:pt idx="37">
                  <c:v>0.10964048951071413</c:v>
                </c:pt>
                <c:pt idx="38">
                  <c:v>0.11548491069164969</c:v>
                </c:pt>
                <c:pt idx="39">
                  <c:v>0.11789571169709824</c:v>
                </c:pt>
                <c:pt idx="40">
                  <c:v>0.12311555674060498</c:v>
                </c:pt>
                <c:pt idx="41">
                  <c:v>0.12371325115511647</c:v>
                </c:pt>
                <c:pt idx="42">
                  <c:v>0.12492564861950385</c:v>
                </c:pt>
                <c:pt idx="43">
                  <c:v>0.12825494452415082</c:v>
                </c:pt>
                <c:pt idx="44">
                  <c:v>0.13185389105497428</c:v>
                </c:pt>
                <c:pt idx="45">
                  <c:v>0.13183699655924971</c:v>
                </c:pt>
                <c:pt idx="46">
                  <c:v>0.13706806681402475</c:v>
                </c:pt>
                <c:pt idx="47">
                  <c:v>0.13804805112738205</c:v>
                </c:pt>
                <c:pt idx="48">
                  <c:v>0.13939988826706473</c:v>
                </c:pt>
                <c:pt idx="49">
                  <c:v>0.16043612638737123</c:v>
                </c:pt>
                <c:pt idx="50">
                  <c:v>0.15740318937144529</c:v>
                </c:pt>
                <c:pt idx="51">
                  <c:v>0.16138379987694068</c:v>
                </c:pt>
                <c:pt idx="52">
                  <c:v>0.16193510631557473</c:v>
                </c:pt>
                <c:pt idx="53">
                  <c:v>0.1480514753094738</c:v>
                </c:pt>
                <c:pt idx="54">
                  <c:v>0.1635042786941491</c:v>
                </c:pt>
                <c:pt idx="55">
                  <c:v>0.17679834621700583</c:v>
                </c:pt>
                <c:pt idx="56">
                  <c:v>0.15366147075572878</c:v>
                </c:pt>
                <c:pt idx="57">
                  <c:v>0.14431429913331884</c:v>
                </c:pt>
                <c:pt idx="58">
                  <c:v>0.16605214479747071</c:v>
                </c:pt>
                <c:pt idx="59">
                  <c:v>0.15678805994459175</c:v>
                </c:pt>
                <c:pt idx="60">
                  <c:v>0.14307193451470571</c:v>
                </c:pt>
                <c:pt idx="61">
                  <c:v>0.16232297262060932</c:v>
                </c:pt>
                <c:pt idx="62">
                  <c:v>0.17116801593659234</c:v>
                </c:pt>
                <c:pt idx="63">
                  <c:v>0.18228818267998037</c:v>
                </c:pt>
                <c:pt idx="64">
                  <c:v>0.18443629043277876</c:v>
                </c:pt>
                <c:pt idx="65">
                  <c:v>0.17842489452944046</c:v>
                </c:pt>
                <c:pt idx="66">
                  <c:v>0.16198511950742045</c:v>
                </c:pt>
                <c:pt idx="67">
                  <c:v>0.15912533267993723</c:v>
                </c:pt>
                <c:pt idx="68">
                  <c:v>0.17892368219773949</c:v>
                </c:pt>
                <c:pt idx="69">
                  <c:v>0.16966602994475311</c:v>
                </c:pt>
                <c:pt idx="70">
                  <c:v>0.17511268096524962</c:v>
                </c:pt>
                <c:pt idx="71">
                  <c:v>0.20429795231587394</c:v>
                </c:pt>
                <c:pt idx="72">
                  <c:v>0.21022493855097807</c:v>
                </c:pt>
                <c:pt idx="73">
                  <c:v>0.19533106941452213</c:v>
                </c:pt>
                <c:pt idx="74">
                  <c:v>0.19737682779636789</c:v>
                </c:pt>
                <c:pt idx="75">
                  <c:v>0.18756742528454182</c:v>
                </c:pt>
                <c:pt idx="76">
                  <c:v>0.18467872002771624</c:v>
                </c:pt>
                <c:pt idx="77">
                  <c:v>0.17266956002989667</c:v>
                </c:pt>
                <c:pt idx="78">
                  <c:v>0.21079932502220405</c:v>
                </c:pt>
                <c:pt idx="79">
                  <c:v>0.18825962602124793</c:v>
                </c:pt>
                <c:pt idx="80">
                  <c:v>0.22525387896558052</c:v>
                </c:pt>
                <c:pt idx="81">
                  <c:v>0.22236563309742244</c:v>
                </c:pt>
                <c:pt idx="82">
                  <c:v>0.22031572324732082</c:v>
                </c:pt>
                <c:pt idx="83">
                  <c:v>0.22216389572865222</c:v>
                </c:pt>
                <c:pt idx="84">
                  <c:v>0.21841328540285937</c:v>
                </c:pt>
                <c:pt idx="85">
                  <c:v>0.21257095118835564</c:v>
                </c:pt>
                <c:pt idx="86">
                  <c:v>0.21743562821959805</c:v>
                </c:pt>
                <c:pt idx="87">
                  <c:v>0.19401927988933693</c:v>
                </c:pt>
                <c:pt idx="88">
                  <c:v>0.20595854059967966</c:v>
                </c:pt>
                <c:pt idx="89">
                  <c:v>0.21255763554729171</c:v>
                </c:pt>
                <c:pt idx="90">
                  <c:v>0.17975165823487338</c:v>
                </c:pt>
                <c:pt idx="91">
                  <c:v>0.21956691588941069</c:v>
                </c:pt>
                <c:pt idx="92">
                  <c:v>0.21502523883684677</c:v>
                </c:pt>
                <c:pt idx="93">
                  <c:v>0.21192437168588707</c:v>
                </c:pt>
                <c:pt idx="94">
                  <c:v>0.22197808616891457</c:v>
                </c:pt>
                <c:pt idx="95">
                  <c:v>0.19978490096546431</c:v>
                </c:pt>
                <c:pt idx="96">
                  <c:v>0.21847339000228583</c:v>
                </c:pt>
                <c:pt idx="97">
                  <c:v>0.19932493925900011</c:v>
                </c:pt>
                <c:pt idx="98">
                  <c:v>0.25362597679398269</c:v>
                </c:pt>
                <c:pt idx="99">
                  <c:v>0.23759088019408939</c:v>
                </c:pt>
                <c:pt idx="100">
                  <c:v>0.26061720314050446</c:v>
                </c:pt>
                <c:pt idx="101">
                  <c:v>0.20893566304387201</c:v>
                </c:pt>
                <c:pt idx="102">
                  <c:v>0.23344779203356769</c:v>
                </c:pt>
                <c:pt idx="103">
                  <c:v>0.22755766198957342</c:v>
                </c:pt>
                <c:pt idx="104">
                  <c:v>0.22837620679295106</c:v>
                </c:pt>
                <c:pt idx="105">
                  <c:v>0.20525173409440003</c:v>
                </c:pt>
                <c:pt idx="106">
                  <c:v>0.19095637288671888</c:v>
                </c:pt>
                <c:pt idx="107">
                  <c:v>0.20332003912451807</c:v>
                </c:pt>
                <c:pt idx="108">
                  <c:v>0.22455763509984156</c:v>
                </c:pt>
                <c:pt idx="109">
                  <c:v>0.24717839407669043</c:v>
                </c:pt>
                <c:pt idx="110">
                  <c:v>0.18673349624622243</c:v>
                </c:pt>
                <c:pt idx="111">
                  <c:v>0.26309421690411261</c:v>
                </c:pt>
                <c:pt idx="112">
                  <c:v>0.19952928178507601</c:v>
                </c:pt>
                <c:pt idx="113">
                  <c:v>0.24949628331178544</c:v>
                </c:pt>
                <c:pt idx="114">
                  <c:v>0.23643471118549775</c:v>
                </c:pt>
                <c:pt idx="115">
                  <c:v>0.2443043830318842</c:v>
                </c:pt>
                <c:pt idx="116">
                  <c:v>0.29686165448196994</c:v>
                </c:pt>
                <c:pt idx="117">
                  <c:v>0.23077828616505747</c:v>
                </c:pt>
                <c:pt idx="118">
                  <c:v>0.23642845978653934</c:v>
                </c:pt>
                <c:pt idx="119">
                  <c:v>0.2836691109931605</c:v>
                </c:pt>
                <c:pt idx="120">
                  <c:v>0.29038132296536939</c:v>
                </c:pt>
                <c:pt idx="121">
                  <c:v>0.21578490259628691</c:v>
                </c:pt>
                <c:pt idx="122">
                  <c:v>0.16293844549494843</c:v>
                </c:pt>
                <c:pt idx="123">
                  <c:v>0.25930522281371204</c:v>
                </c:pt>
                <c:pt idx="124">
                  <c:v>0.23136613803800898</c:v>
                </c:pt>
                <c:pt idx="125">
                  <c:v>0.31110603930509245</c:v>
                </c:pt>
                <c:pt idx="126">
                  <c:v>0.28918925853691946</c:v>
                </c:pt>
                <c:pt idx="127">
                  <c:v>0.25373795822736883</c:v>
                </c:pt>
                <c:pt idx="128">
                  <c:v>0.25705254037459135</c:v>
                </c:pt>
                <c:pt idx="129">
                  <c:v>0.28408326697289116</c:v>
                </c:pt>
                <c:pt idx="130">
                  <c:v>0.2951517681836473</c:v>
                </c:pt>
                <c:pt idx="131">
                  <c:v>0.30897727817022885</c:v>
                </c:pt>
                <c:pt idx="132">
                  <c:v>0.25515860045018224</c:v>
                </c:pt>
                <c:pt idx="133">
                  <c:v>0.28220760697507891</c:v>
                </c:pt>
                <c:pt idx="134">
                  <c:v>0.2143645461922189</c:v>
                </c:pt>
                <c:pt idx="135">
                  <c:v>0.3131317103026181</c:v>
                </c:pt>
                <c:pt idx="136">
                  <c:v>0.3072536355153464</c:v>
                </c:pt>
                <c:pt idx="137">
                  <c:v>0.25593914904084536</c:v>
                </c:pt>
                <c:pt idx="138">
                  <c:v>0.2388885529772698</c:v>
                </c:pt>
                <c:pt idx="139">
                  <c:v>0.29326925396658288</c:v>
                </c:pt>
                <c:pt idx="140">
                  <c:v>0.31607966592097481</c:v>
                </c:pt>
                <c:pt idx="141">
                  <c:v>0.31335108888681501</c:v>
                </c:pt>
                <c:pt idx="142">
                  <c:v>0.34011772477438851</c:v>
                </c:pt>
                <c:pt idx="143">
                  <c:v>0.30263322060056119</c:v>
                </c:pt>
                <c:pt idx="144">
                  <c:v>0.30709320798651329</c:v>
                </c:pt>
                <c:pt idx="145">
                  <c:v>0.32785275779429873</c:v>
                </c:pt>
                <c:pt idx="146">
                  <c:v>0.33280120167974142</c:v>
                </c:pt>
                <c:pt idx="147">
                  <c:v>0.37026707945578857</c:v>
                </c:pt>
                <c:pt idx="148">
                  <c:v>0.23293131939448755</c:v>
                </c:pt>
                <c:pt idx="149">
                  <c:v>0.32665460432382409</c:v>
                </c:pt>
                <c:pt idx="150">
                  <c:v>0.3549210321988801</c:v>
                </c:pt>
                <c:pt idx="151">
                  <c:v>0.32566670711759776</c:v>
                </c:pt>
                <c:pt idx="152">
                  <c:v>0.33204706242485371</c:v>
                </c:pt>
                <c:pt idx="153">
                  <c:v>0.34672676512168343</c:v>
                </c:pt>
                <c:pt idx="154">
                  <c:v>0.32554380423564205</c:v>
                </c:pt>
                <c:pt idx="155">
                  <c:v>0.33002858724967638</c:v>
                </c:pt>
                <c:pt idx="156">
                  <c:v>0.3933983070190446</c:v>
                </c:pt>
                <c:pt idx="157">
                  <c:v>0.36578161783396868</c:v>
                </c:pt>
                <c:pt idx="158">
                  <c:v>0.32904983038185476</c:v>
                </c:pt>
                <c:pt idx="159">
                  <c:v>0.35325436273558408</c:v>
                </c:pt>
                <c:pt idx="160">
                  <c:v>0.34809301115531954</c:v>
                </c:pt>
                <c:pt idx="161">
                  <c:v>0.34844286073828784</c:v>
                </c:pt>
                <c:pt idx="162">
                  <c:v>0.34365951781415061</c:v>
                </c:pt>
                <c:pt idx="163">
                  <c:v>0.34341043617668737</c:v>
                </c:pt>
                <c:pt idx="164">
                  <c:v>0.34677359707226657</c:v>
                </c:pt>
                <c:pt idx="165">
                  <c:v>0.22178805586928305</c:v>
                </c:pt>
                <c:pt idx="166">
                  <c:v>0.358509927316782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0.36184225535949699</c:v>
                </c:pt>
                <c:pt idx="170">
                  <c:v>0.359310749142359</c:v>
                </c:pt>
                <c:pt idx="171">
                  <c:v>0.34641849563442306</c:v>
                </c:pt>
                <c:pt idx="172">
                  <c:v>0.36726963397691881</c:v>
                </c:pt>
                <c:pt idx="173">
                  <c:v>0.34710146331318947</c:v>
                </c:pt>
                <c:pt idx="174">
                  <c:v>0.34687058192392678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0.37275495712210605</c:v>
                </c:pt>
                <c:pt idx="178">
                  <c:v>0.32294401922867366</c:v>
                </c:pt>
                <c:pt idx="179">
                  <c:v>0.27622759568955008</c:v>
                </c:pt>
                <c:pt idx="180">
                  <c:v>0.35719545367899008</c:v>
                </c:pt>
                <c:pt idx="181">
                  <c:v>0.31927368628800451</c:v>
                </c:pt>
                <c:pt idx="182">
                  <c:v>0.35939636782911077</c:v>
                </c:pt>
                <c:pt idx="183">
                  <c:v>0.36824423069989981</c:v>
                </c:pt>
                <c:pt idx="184">
                  <c:v>0.34680056336322695</c:v>
                </c:pt>
                <c:pt idx="185">
                  <c:v>0.34767657597366486</c:v>
                </c:pt>
                <c:pt idx="186">
                  <c:v>0.34646640070980328</c:v>
                </c:pt>
                <c:pt idx="187">
                  <c:v>0.3657795644079968</c:v>
                </c:pt>
                <c:pt idx="188">
                  <c:v>0.36383959921352621</c:v>
                </c:pt>
                <c:pt idx="189">
                  <c:v>0.36787909433205962</c:v>
                </c:pt>
                <c:pt idx="190">
                  <c:v>0.33581986080498427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0.34643541844020542</c:v>
                </c:pt>
                <c:pt idx="194">
                  <c:v>0.37759514917484138</c:v>
                </c:pt>
                <c:pt idx="195">
                  <c:v>0.36093277891965264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0.35741788709017691</c:v>
                </c:pt>
                <c:pt idx="200">
                  <c:v>0.37753081710466779</c:v>
                </c:pt>
                <c:pt idx="201">
                  <c:v>0.3603494050173503</c:v>
                </c:pt>
                <c:pt idx="202">
                  <c:v>0.36027789644481795</c:v>
                </c:pt>
                <c:pt idx="203">
                  <c:v>0.35509063255907825</c:v>
                </c:pt>
                <c:pt idx="204">
                  <c:v>0.36942795719876614</c:v>
                </c:pt>
                <c:pt idx="205">
                  <c:v>0.36838872395259697</c:v>
                </c:pt>
                <c:pt idx="206">
                  <c:v>0.33256351060978095</c:v>
                </c:pt>
                <c:pt idx="207">
                  <c:v>0.30721101234271614</c:v>
                </c:pt>
                <c:pt idx="208">
                  <c:v>0.37770808445703224</c:v>
                </c:pt>
                <c:pt idx="209">
                  <c:v>0.36073245204208526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0.34577208596407777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0.36025957774322015</c:v>
                </c:pt>
                <c:pt idx="217">
                  <c:v>0.32029981739341923</c:v>
                </c:pt>
                <c:pt idx="218">
                  <c:v>0.36030990091027471</c:v>
                </c:pt>
                <c:pt idx="219">
                  <c:v>3.0327455353057396E-2</c:v>
                </c:pt>
                <c:pt idx="220">
                  <c:v>0.34918836440432804</c:v>
                </c:pt>
                <c:pt idx="221">
                  <c:v>0.32795287931952166</c:v>
                </c:pt>
                <c:pt idx="222">
                  <c:v>0.3603546795783315</c:v>
                </c:pt>
                <c:pt idx="223">
                  <c:v>0.36002050163000748</c:v>
                </c:pt>
                <c:pt idx="224">
                  <c:v>0.36000745067775541</c:v>
                </c:pt>
                <c:pt idx="225">
                  <c:v>0.34149117273094964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0.37804409143639406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0.37679946182346319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0.37740383393877974</c:v>
                </c:pt>
                <c:pt idx="240">
                  <c:v>0.37782550887246474</c:v>
                </c:pt>
                <c:pt idx="241">
                  <c:v>0.37803598220600021</c:v>
                </c:pt>
                <c:pt idx="242">
                  <c:v>0.38056645591631655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0.37686319338067653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0.37741646805792023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0.36278044639860163</c:v>
                </c:pt>
                <c:pt idx="252">
                  <c:v>0.37785623008638786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0.37705845576914837</c:v>
                </c:pt>
                <c:pt idx="257">
                  <c:v>0.34846540364416539</c:v>
                </c:pt>
                <c:pt idx="258">
                  <c:v>0.37896484859706198</c:v>
                </c:pt>
                <c:pt idx="259">
                  <c:v>0.37727908173159769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compar!$N$1</c:f>
              <c:strCache>
                <c:ptCount val="1"/>
                <c:pt idx="0">
                  <c:v>2nd apporteur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compar!$N$2:$N$262</c:f>
              <c:numCache>
                <c:formatCode>General</c:formatCode>
                <c:ptCount val="261"/>
                <c:pt idx="0">
                  <c:v>2.0103454317436806E-2</c:v>
                </c:pt>
                <c:pt idx="1">
                  <c:v>5.2075548750849708E-2</c:v>
                </c:pt>
                <c:pt idx="2">
                  <c:v>6.1177905722010074E-2</c:v>
                </c:pt>
                <c:pt idx="3">
                  <c:v>5.2383676291238225E-2</c:v>
                </c:pt>
                <c:pt idx="4">
                  <c:v>-5.033093525550135E-2</c:v>
                </c:pt>
                <c:pt idx="5">
                  <c:v>9.0403425817767266E-2</c:v>
                </c:pt>
                <c:pt idx="6">
                  <c:v>8.7698893046420909E-2</c:v>
                </c:pt>
                <c:pt idx="7">
                  <c:v>0.11452844194795592</c:v>
                </c:pt>
                <c:pt idx="8">
                  <c:v>0.12461174983513454</c:v>
                </c:pt>
                <c:pt idx="9">
                  <c:v>0.1231894152556187</c:v>
                </c:pt>
                <c:pt idx="10">
                  <c:v>0.11879477671263886</c:v>
                </c:pt>
                <c:pt idx="11">
                  <c:v>0.12893068287291623</c:v>
                </c:pt>
                <c:pt idx="12">
                  <c:v>0.12446824565311264</c:v>
                </c:pt>
                <c:pt idx="13">
                  <c:v>0.15834734338785125</c:v>
                </c:pt>
                <c:pt idx="14">
                  <c:v>0.17559884821058261</c:v>
                </c:pt>
                <c:pt idx="15">
                  <c:v>0.16475895431627727</c:v>
                </c:pt>
                <c:pt idx="16">
                  <c:v>0.15989233408505291</c:v>
                </c:pt>
                <c:pt idx="17">
                  <c:v>0.16598509105985187</c:v>
                </c:pt>
                <c:pt idx="18">
                  <c:v>0.12659475273896362</c:v>
                </c:pt>
                <c:pt idx="19">
                  <c:v>9.8670382171002602E-2</c:v>
                </c:pt>
                <c:pt idx="20">
                  <c:v>0.1048067835406285</c:v>
                </c:pt>
                <c:pt idx="21">
                  <c:v>0.11429295626820304</c:v>
                </c:pt>
                <c:pt idx="22">
                  <c:v>0.11267434221212948</c:v>
                </c:pt>
                <c:pt idx="23">
                  <c:v>0.12043936361234059</c:v>
                </c:pt>
                <c:pt idx="24">
                  <c:v>0.11857634842084704</c:v>
                </c:pt>
                <c:pt idx="25">
                  <c:v>0.12459228450884256</c:v>
                </c:pt>
                <c:pt idx="26">
                  <c:v>0.13158027849483672</c:v>
                </c:pt>
                <c:pt idx="27">
                  <c:v>0.13912528970858709</c:v>
                </c:pt>
                <c:pt idx="28">
                  <c:v>0.13982579491845934</c:v>
                </c:pt>
                <c:pt idx="29">
                  <c:v>0.14654927630529033</c:v>
                </c:pt>
                <c:pt idx="30">
                  <c:v>0.16657898812550506</c:v>
                </c:pt>
                <c:pt idx="31">
                  <c:v>0.14608652544792716</c:v>
                </c:pt>
                <c:pt idx="32">
                  <c:v>0.16682636496413863</c:v>
                </c:pt>
                <c:pt idx="33">
                  <c:v>0.17493091875051189</c:v>
                </c:pt>
                <c:pt idx="34">
                  <c:v>0.18094660163981402</c:v>
                </c:pt>
                <c:pt idx="35">
                  <c:v>0.18035435669776653</c:v>
                </c:pt>
                <c:pt idx="36">
                  <c:v>0.17645656089181092</c:v>
                </c:pt>
                <c:pt idx="37">
                  <c:v>0.18526912427703399</c:v>
                </c:pt>
                <c:pt idx="38">
                  <c:v>0.20086956096419364</c:v>
                </c:pt>
                <c:pt idx="39">
                  <c:v>0.19270468928989737</c:v>
                </c:pt>
                <c:pt idx="40">
                  <c:v>0.20083454999600747</c:v>
                </c:pt>
                <c:pt idx="41">
                  <c:v>0.20158623836943343</c:v>
                </c:pt>
                <c:pt idx="42">
                  <c:v>0.21682783677572917</c:v>
                </c:pt>
                <c:pt idx="43">
                  <c:v>0.22141353824299975</c:v>
                </c:pt>
                <c:pt idx="44">
                  <c:v>0.22304757669699032</c:v>
                </c:pt>
                <c:pt idx="45">
                  <c:v>0.23519094301757434</c:v>
                </c:pt>
                <c:pt idx="46">
                  <c:v>0.23668121636415373</c:v>
                </c:pt>
                <c:pt idx="47">
                  <c:v>0.24418653718897498</c:v>
                </c:pt>
                <c:pt idx="48">
                  <c:v>0.22278979708418956</c:v>
                </c:pt>
                <c:pt idx="49">
                  <c:v>0.23991826273209715</c:v>
                </c:pt>
                <c:pt idx="50">
                  <c:v>0.23089886764675757</c:v>
                </c:pt>
                <c:pt idx="51">
                  <c:v>0.23725015546795158</c:v>
                </c:pt>
                <c:pt idx="52">
                  <c:v>0.27409531934670989</c:v>
                </c:pt>
                <c:pt idx="53">
                  <c:v>0.18834466838703995</c:v>
                </c:pt>
                <c:pt idx="54">
                  <c:v>0.22680146387491346</c:v>
                </c:pt>
                <c:pt idx="55">
                  <c:v>0.23416058856240857</c:v>
                </c:pt>
                <c:pt idx="56">
                  <c:v>0.23982345352247011</c:v>
                </c:pt>
                <c:pt idx="57">
                  <c:v>0.25500939880377715</c:v>
                </c:pt>
                <c:pt idx="58">
                  <c:v>0.2348534426691887</c:v>
                </c:pt>
                <c:pt idx="59">
                  <c:v>0.232093374123478</c:v>
                </c:pt>
                <c:pt idx="60">
                  <c:v>0.2654221310804124</c:v>
                </c:pt>
                <c:pt idx="61">
                  <c:v>0.26454989749558849</c:v>
                </c:pt>
                <c:pt idx="62">
                  <c:v>0.22077458890376445</c:v>
                </c:pt>
                <c:pt idx="63">
                  <c:v>0.21160956381134685</c:v>
                </c:pt>
                <c:pt idx="64">
                  <c:v>0.21761943054026353</c:v>
                </c:pt>
                <c:pt idx="65">
                  <c:v>0.27054191028205504</c:v>
                </c:pt>
                <c:pt idx="66">
                  <c:v>0.2381178799771807</c:v>
                </c:pt>
                <c:pt idx="67">
                  <c:v>0.26583221103219801</c:v>
                </c:pt>
                <c:pt idx="68">
                  <c:v>0.28519902080954795</c:v>
                </c:pt>
                <c:pt idx="69">
                  <c:v>0.24476797010774434</c:v>
                </c:pt>
                <c:pt idx="70">
                  <c:v>0.21882959981122718</c:v>
                </c:pt>
                <c:pt idx="71">
                  <c:v>0.26455789605007041</c:v>
                </c:pt>
                <c:pt idx="72">
                  <c:v>0.24373599392286724</c:v>
                </c:pt>
                <c:pt idx="73">
                  <c:v>0.20161177878200387</c:v>
                </c:pt>
                <c:pt idx="74">
                  <c:v>0.29991103468959301</c:v>
                </c:pt>
                <c:pt idx="75">
                  <c:v>0.33165582917351094</c:v>
                </c:pt>
                <c:pt idx="76">
                  <c:v>0.27621899405825001</c:v>
                </c:pt>
                <c:pt idx="77">
                  <c:v>0.28709829562838102</c:v>
                </c:pt>
                <c:pt idx="78">
                  <c:v>0.30880099154580387</c:v>
                </c:pt>
                <c:pt idx="79">
                  <c:v>0.23814577668755146</c:v>
                </c:pt>
                <c:pt idx="80">
                  <c:v>0.29870165272639826</c:v>
                </c:pt>
                <c:pt idx="81">
                  <c:v>0.24540112575857875</c:v>
                </c:pt>
                <c:pt idx="82">
                  <c:v>0.37397085918488754</c:v>
                </c:pt>
                <c:pt idx="83">
                  <c:v>0.33426086637865837</c:v>
                </c:pt>
                <c:pt idx="84">
                  <c:v>0.35487169303900257</c:v>
                </c:pt>
                <c:pt idx="85">
                  <c:v>0.29556847058069424</c:v>
                </c:pt>
                <c:pt idx="86">
                  <c:v>0.31997549305008038</c:v>
                </c:pt>
                <c:pt idx="87">
                  <c:v>0.30514669812721834</c:v>
                </c:pt>
                <c:pt idx="88">
                  <c:v>0.3152382629523669</c:v>
                </c:pt>
                <c:pt idx="89">
                  <c:v>0.30043710093300841</c:v>
                </c:pt>
                <c:pt idx="90">
                  <c:v>0.31782099824965504</c:v>
                </c:pt>
                <c:pt idx="91">
                  <c:v>0.29958955944335125</c:v>
                </c:pt>
                <c:pt idx="92">
                  <c:v>0.3258199384099707</c:v>
                </c:pt>
                <c:pt idx="93">
                  <c:v>0.31360133933384787</c:v>
                </c:pt>
                <c:pt idx="94">
                  <c:v>0.34814786142284398</c:v>
                </c:pt>
                <c:pt idx="95">
                  <c:v>0.29987726155250627</c:v>
                </c:pt>
                <c:pt idx="96">
                  <c:v>0.34542066618847511</c:v>
                </c:pt>
                <c:pt idx="97">
                  <c:v>0.29955399522529563</c:v>
                </c:pt>
                <c:pt idx="98">
                  <c:v>0.32612351915358417</c:v>
                </c:pt>
                <c:pt idx="99">
                  <c:v>0.31217879808727567</c:v>
                </c:pt>
                <c:pt idx="100">
                  <c:v>0.31212836895465346</c:v>
                </c:pt>
                <c:pt idx="101">
                  <c:v>0.31133489639367962</c:v>
                </c:pt>
                <c:pt idx="102">
                  <c:v>0.31252354908111118</c:v>
                </c:pt>
                <c:pt idx="103">
                  <c:v>0.41422530749191616</c:v>
                </c:pt>
                <c:pt idx="104">
                  <c:v>0.32004300926600782</c:v>
                </c:pt>
                <c:pt idx="105">
                  <c:v>0.35978739098934431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compar!$O$1</c:f>
              <c:strCache>
                <c:ptCount val="1"/>
                <c:pt idx="0">
                  <c:v>Ensemble / séparé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compar!$O$2:$O$262</c:f>
              <c:numCache>
                <c:formatCode>General</c:formatCode>
                <c:ptCount val="261"/>
                <c:pt idx="0">
                  <c:v>1.1497324064536088E-2</c:v>
                </c:pt>
                <c:pt idx="1">
                  <c:v>3.5854252390713708E-2</c:v>
                </c:pt>
                <c:pt idx="2">
                  <c:v>3.1657244410367817E-2</c:v>
                </c:pt>
                <c:pt idx="3">
                  <c:v>2.6877063111536495E-2</c:v>
                </c:pt>
                <c:pt idx="4">
                  <c:v>-4.9013270594037602E-2</c:v>
                </c:pt>
                <c:pt idx="5">
                  <c:v>5.4607372485937271E-2</c:v>
                </c:pt>
                <c:pt idx="6">
                  <c:v>6.2984055629211499E-2</c:v>
                </c:pt>
                <c:pt idx="7">
                  <c:v>6.8604926818828321E-2</c:v>
                </c:pt>
                <c:pt idx="8">
                  <c:v>7.7715658756618608E-2</c:v>
                </c:pt>
                <c:pt idx="9">
                  <c:v>7.2149669750108988E-2</c:v>
                </c:pt>
                <c:pt idx="10">
                  <c:v>6.3840942915576362E-2</c:v>
                </c:pt>
                <c:pt idx="11">
                  <c:v>6.0752671327982934E-2</c:v>
                </c:pt>
                <c:pt idx="12">
                  <c:v>7.699942105920983E-2</c:v>
                </c:pt>
                <c:pt idx="13">
                  <c:v>0.11416764029036364</c:v>
                </c:pt>
                <c:pt idx="14">
                  <c:v>0.18759665082715549</c:v>
                </c:pt>
                <c:pt idx="15">
                  <c:v>0.17176099060557848</c:v>
                </c:pt>
                <c:pt idx="16">
                  <c:v>0.17566805985326314</c:v>
                </c:pt>
                <c:pt idx="17">
                  <c:v>0.18317615560566389</c:v>
                </c:pt>
                <c:pt idx="18">
                  <c:v>0.12249738711475677</c:v>
                </c:pt>
                <c:pt idx="19">
                  <c:v>8.2531477737138065E-2</c:v>
                </c:pt>
                <c:pt idx="20">
                  <c:v>8.580903408448054E-2</c:v>
                </c:pt>
                <c:pt idx="21">
                  <c:v>8.7260069314385971E-2</c:v>
                </c:pt>
                <c:pt idx="22">
                  <c:v>8.7730646498121095E-2</c:v>
                </c:pt>
                <c:pt idx="23">
                  <c:v>8.6924757907886979E-2</c:v>
                </c:pt>
                <c:pt idx="24">
                  <c:v>8.9592181499406051E-2</c:v>
                </c:pt>
                <c:pt idx="25">
                  <c:v>9.4028147991601432E-2</c:v>
                </c:pt>
                <c:pt idx="26">
                  <c:v>9.4745236722847057E-2</c:v>
                </c:pt>
                <c:pt idx="27">
                  <c:v>0.10126348607664244</c:v>
                </c:pt>
                <c:pt idx="28">
                  <c:v>0.10454582025543402</c:v>
                </c:pt>
                <c:pt idx="29">
                  <c:v>0.10762634032140111</c:v>
                </c:pt>
                <c:pt idx="30">
                  <c:v>0.12700098282399747</c:v>
                </c:pt>
                <c:pt idx="31">
                  <c:v>0.14344956334492667</c:v>
                </c:pt>
                <c:pt idx="32">
                  <c:v>0.14652434747183651</c:v>
                </c:pt>
                <c:pt idx="33">
                  <c:v>0.15224243282572034</c:v>
                </c:pt>
                <c:pt idx="34">
                  <c:v>0.15759664316535971</c:v>
                </c:pt>
                <c:pt idx="35">
                  <c:v>0.16398739708611323</c:v>
                </c:pt>
                <c:pt idx="36">
                  <c:v>0.16117783368610378</c:v>
                </c:pt>
                <c:pt idx="37">
                  <c:v>0.16089971927814356</c:v>
                </c:pt>
                <c:pt idx="38">
                  <c:v>0.16047600152764077</c:v>
                </c:pt>
                <c:pt idx="39">
                  <c:v>0.16258298218873588</c:v>
                </c:pt>
                <c:pt idx="40">
                  <c:v>0.15745625554799772</c:v>
                </c:pt>
                <c:pt idx="41">
                  <c:v>0.16138299924530045</c:v>
                </c:pt>
                <c:pt idx="42">
                  <c:v>0.16213481004232203</c:v>
                </c:pt>
                <c:pt idx="43">
                  <c:v>0.17262812561730861</c:v>
                </c:pt>
                <c:pt idx="44">
                  <c:v>0.16926835343718913</c:v>
                </c:pt>
                <c:pt idx="45">
                  <c:v>0.17347524830336994</c:v>
                </c:pt>
                <c:pt idx="46">
                  <c:v>0.18144360845539237</c:v>
                </c:pt>
                <c:pt idx="47">
                  <c:v>0.17785133518899821</c:v>
                </c:pt>
                <c:pt idx="48">
                  <c:v>0.17651338629793403</c:v>
                </c:pt>
                <c:pt idx="49">
                  <c:v>0.17915986859024133</c:v>
                </c:pt>
                <c:pt idx="50">
                  <c:v>0.17775466064513443</c:v>
                </c:pt>
                <c:pt idx="51">
                  <c:v>0.18864192442683855</c:v>
                </c:pt>
                <c:pt idx="52">
                  <c:v>0.20629133845485875</c:v>
                </c:pt>
                <c:pt idx="53">
                  <c:v>0.1825607281592104</c:v>
                </c:pt>
                <c:pt idx="54">
                  <c:v>0.19723312704020135</c:v>
                </c:pt>
                <c:pt idx="55">
                  <c:v>0.20001861245586861</c:v>
                </c:pt>
                <c:pt idx="56">
                  <c:v>0.19532384343889128</c:v>
                </c:pt>
                <c:pt idx="57">
                  <c:v>0.19234445841002404</c:v>
                </c:pt>
                <c:pt idx="58">
                  <c:v>0.20336532317343828</c:v>
                </c:pt>
                <c:pt idx="59">
                  <c:v>0.19292488302602462</c:v>
                </c:pt>
                <c:pt idx="60">
                  <c:v>0.17400559390733006</c:v>
                </c:pt>
                <c:pt idx="61">
                  <c:v>0.20711701626103601</c:v>
                </c:pt>
                <c:pt idx="62">
                  <c:v>0.20154615321352576</c:v>
                </c:pt>
                <c:pt idx="63">
                  <c:v>0.21410265054148073</c:v>
                </c:pt>
                <c:pt idx="64">
                  <c:v>0.21025819357712339</c:v>
                </c:pt>
                <c:pt idx="65">
                  <c:v>0.20219321558083297</c:v>
                </c:pt>
                <c:pt idx="66">
                  <c:v>0.19859606168112545</c:v>
                </c:pt>
                <c:pt idx="67">
                  <c:v>0.19726655498716472</c:v>
                </c:pt>
                <c:pt idx="68">
                  <c:v>0.22269958460766331</c:v>
                </c:pt>
                <c:pt idx="69">
                  <c:v>0.21234702723136967</c:v>
                </c:pt>
                <c:pt idx="70">
                  <c:v>0.20948029472976606</c:v>
                </c:pt>
                <c:pt idx="71">
                  <c:v>0.23100664357579667</c:v>
                </c:pt>
                <c:pt idx="72">
                  <c:v>0.2296840175768021</c:v>
                </c:pt>
                <c:pt idx="73">
                  <c:v>0.22428540670742275</c:v>
                </c:pt>
                <c:pt idx="74">
                  <c:v>0.24525955917384948</c:v>
                </c:pt>
                <c:pt idx="75">
                  <c:v>0.23730841213215331</c:v>
                </c:pt>
                <c:pt idx="76">
                  <c:v>0.20125099044788977</c:v>
                </c:pt>
                <c:pt idx="77">
                  <c:v>0.20767368065101391</c:v>
                </c:pt>
                <c:pt idx="78">
                  <c:v>0.25552471443575647</c:v>
                </c:pt>
                <c:pt idx="79">
                  <c:v>0.24162975841210271</c:v>
                </c:pt>
                <c:pt idx="80">
                  <c:v>0.27457335963850044</c:v>
                </c:pt>
                <c:pt idx="81">
                  <c:v>0.29358308438296465</c:v>
                </c:pt>
                <c:pt idx="82">
                  <c:v>0.29869764436478202</c:v>
                </c:pt>
                <c:pt idx="83">
                  <c:v>0.30725700805510875</c:v>
                </c:pt>
                <c:pt idx="84">
                  <c:v>0.29420752150508961</c:v>
                </c:pt>
                <c:pt idx="85">
                  <c:v>0.27909204021807432</c:v>
                </c:pt>
                <c:pt idx="86">
                  <c:v>0.29347921002066413</c:v>
                </c:pt>
                <c:pt idx="87">
                  <c:v>0.23479752454396063</c:v>
                </c:pt>
                <c:pt idx="88">
                  <c:v>0.29372268604470642</c:v>
                </c:pt>
                <c:pt idx="89">
                  <c:v>0.30024840587316975</c:v>
                </c:pt>
                <c:pt idx="90">
                  <c:v>0.28287122485615784</c:v>
                </c:pt>
                <c:pt idx="91">
                  <c:v>0.30198604633525744</c:v>
                </c:pt>
                <c:pt idx="92">
                  <c:v>0.30770515499629852</c:v>
                </c:pt>
                <c:pt idx="93">
                  <c:v>0.25397144932062404</c:v>
                </c:pt>
                <c:pt idx="94">
                  <c:v>0.31445071401016245</c:v>
                </c:pt>
                <c:pt idx="95">
                  <c:v>0.26736400148444051</c:v>
                </c:pt>
                <c:pt idx="96">
                  <c:v>0.31880129115974565</c:v>
                </c:pt>
                <c:pt idx="97">
                  <c:v>0.29358407230107209</c:v>
                </c:pt>
                <c:pt idx="98">
                  <c:v>0.31056115534780981</c:v>
                </c:pt>
                <c:pt idx="99">
                  <c:v>0.29948384693973579</c:v>
                </c:pt>
                <c:pt idx="100">
                  <c:v>0.31594951993189668</c:v>
                </c:pt>
                <c:pt idx="101">
                  <c:v>0.27434160781112138</c:v>
                </c:pt>
                <c:pt idx="102">
                  <c:v>0.30903359554213528</c:v>
                </c:pt>
                <c:pt idx="103">
                  <c:v>0.32231224327741925</c:v>
                </c:pt>
                <c:pt idx="104">
                  <c:v>0.30752683708778333</c:v>
                </c:pt>
                <c:pt idx="105">
                  <c:v>0.31025980813526799</c:v>
                </c:pt>
                <c:pt idx="106">
                  <c:v>0.28597703957913828</c:v>
                </c:pt>
                <c:pt idx="107">
                  <c:v>0.27427743835852231</c:v>
                </c:pt>
                <c:pt idx="108">
                  <c:v>0.29402731686652556</c:v>
                </c:pt>
                <c:pt idx="109">
                  <c:v>0.32514776417920754</c:v>
                </c:pt>
                <c:pt idx="110">
                  <c:v>0.24169391425998824</c:v>
                </c:pt>
                <c:pt idx="111">
                  <c:v>0.30534945915701461</c:v>
                </c:pt>
                <c:pt idx="112">
                  <c:v>0.30270292581666391</c:v>
                </c:pt>
                <c:pt idx="113">
                  <c:v>0.31316320240250428</c:v>
                </c:pt>
                <c:pt idx="114">
                  <c:v>0.32123368879592434</c:v>
                </c:pt>
                <c:pt idx="115">
                  <c:v>0.30205737333984539</c:v>
                </c:pt>
                <c:pt idx="116">
                  <c:v>0.32759029014204238</c:v>
                </c:pt>
                <c:pt idx="117">
                  <c:v>0.31620786741864404</c:v>
                </c:pt>
                <c:pt idx="118">
                  <c:v>0.31917833639318</c:v>
                </c:pt>
                <c:pt idx="119">
                  <c:v>0.31927760458838056</c:v>
                </c:pt>
                <c:pt idx="120">
                  <c:v>0.31165891950861152</c:v>
                </c:pt>
                <c:pt idx="121">
                  <c:v>0.26670310731198671</c:v>
                </c:pt>
                <c:pt idx="122">
                  <c:v>0.32547993200175507</c:v>
                </c:pt>
                <c:pt idx="123">
                  <c:v>0.32596380149912235</c:v>
                </c:pt>
                <c:pt idx="124">
                  <c:v>0.29961783797835662</c:v>
                </c:pt>
                <c:pt idx="125">
                  <c:v>0.34428951378053907</c:v>
                </c:pt>
                <c:pt idx="126">
                  <c:v>0.32592109500616667</c:v>
                </c:pt>
                <c:pt idx="127">
                  <c:v>0.32608574548975072</c:v>
                </c:pt>
                <c:pt idx="128">
                  <c:v>0.30346713470972569</c:v>
                </c:pt>
                <c:pt idx="129">
                  <c:v>0.28704837822201101</c:v>
                </c:pt>
                <c:pt idx="130">
                  <c:v>0.34019819815312469</c:v>
                </c:pt>
                <c:pt idx="131">
                  <c:v>0.31919994784231426</c:v>
                </c:pt>
                <c:pt idx="132">
                  <c:v>0.32924065050117768</c:v>
                </c:pt>
                <c:pt idx="133">
                  <c:v>0.32470866929957209</c:v>
                </c:pt>
                <c:pt idx="134">
                  <c:v>0.27276962194939092</c:v>
                </c:pt>
                <c:pt idx="135">
                  <c:v>0.3340740670397323</c:v>
                </c:pt>
                <c:pt idx="136">
                  <c:v>0.33914442037466697</c:v>
                </c:pt>
                <c:pt idx="137">
                  <c:v>0.30703031345075849</c:v>
                </c:pt>
                <c:pt idx="138">
                  <c:v>0.3262702501377085</c:v>
                </c:pt>
                <c:pt idx="139">
                  <c:v>0.32694886895418251</c:v>
                </c:pt>
                <c:pt idx="140">
                  <c:v>0.33169589785463111</c:v>
                </c:pt>
                <c:pt idx="141">
                  <c:v>0.31335108888681501</c:v>
                </c:pt>
                <c:pt idx="142">
                  <c:v>0.34065935946543369</c:v>
                </c:pt>
                <c:pt idx="143">
                  <c:v>0.32729674875600429</c:v>
                </c:pt>
                <c:pt idx="144">
                  <c:v>0.31800667937545141</c:v>
                </c:pt>
                <c:pt idx="145">
                  <c:v>0.346918393572416</c:v>
                </c:pt>
                <c:pt idx="146">
                  <c:v>0.33259059350989523</c:v>
                </c:pt>
                <c:pt idx="147">
                  <c:v>0.37055109804870212</c:v>
                </c:pt>
                <c:pt idx="148">
                  <c:v>0.31847433495375344</c:v>
                </c:pt>
                <c:pt idx="149">
                  <c:v>0.34579157807672034</c:v>
                </c:pt>
                <c:pt idx="150">
                  <c:v>0.35490436693364552</c:v>
                </c:pt>
                <c:pt idx="151">
                  <c:v>0.34447872318376277</c:v>
                </c:pt>
                <c:pt idx="152">
                  <c:v>0.34433922216922769</c:v>
                </c:pt>
                <c:pt idx="153">
                  <c:v>0.36241674248411199</c:v>
                </c:pt>
                <c:pt idx="154">
                  <c:v>0.34119458248897028</c:v>
                </c:pt>
                <c:pt idx="155">
                  <c:v>0.35200057244162125</c:v>
                </c:pt>
                <c:pt idx="156">
                  <c:v>0.41013583828228373</c:v>
                </c:pt>
                <c:pt idx="157">
                  <c:v>0.3659577645549133</c:v>
                </c:pt>
                <c:pt idx="158">
                  <c:v>0.34965855856661826</c:v>
                </c:pt>
                <c:pt idx="159">
                  <c:v>0.35367749802231074</c:v>
                </c:pt>
                <c:pt idx="160">
                  <c:v>0.34823845660044223</c:v>
                </c:pt>
                <c:pt idx="161">
                  <c:v>0.3530486802927163</c:v>
                </c:pt>
                <c:pt idx="162">
                  <c:v>0.35779325113931265</c:v>
                </c:pt>
                <c:pt idx="163">
                  <c:v>0.35241625202242594</c:v>
                </c:pt>
                <c:pt idx="164">
                  <c:v>0.34656737684396277</c:v>
                </c:pt>
                <c:pt idx="165">
                  <c:v>0.22155683134510973</c:v>
                </c:pt>
                <c:pt idx="166">
                  <c:v>0.35567129363338806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0.36766317215534289</c:v>
                </c:pt>
                <c:pt idx="170">
                  <c:v>0.35944990662538523</c:v>
                </c:pt>
                <c:pt idx="171">
                  <c:v>0.34641849563442306</c:v>
                </c:pt>
                <c:pt idx="172">
                  <c:v>0.36709921904074982</c:v>
                </c:pt>
                <c:pt idx="173">
                  <c:v>0.34660631143970411</c:v>
                </c:pt>
                <c:pt idx="174">
                  <c:v>0.34705054556729775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0.37296881438229684</c:v>
                </c:pt>
                <c:pt idx="178">
                  <c:v>0.32885169493762939</c:v>
                </c:pt>
                <c:pt idx="179">
                  <c:v>0.37805062245601939</c:v>
                </c:pt>
                <c:pt idx="180">
                  <c:v>0.35719545367899008</c:v>
                </c:pt>
                <c:pt idx="181">
                  <c:v>0.31881230812862876</c:v>
                </c:pt>
                <c:pt idx="182">
                  <c:v>0.35971992863946861</c:v>
                </c:pt>
                <c:pt idx="183">
                  <c:v>0.36806297888409989</c:v>
                </c:pt>
                <c:pt idx="184">
                  <c:v>0.34655991010112736</c:v>
                </c:pt>
                <c:pt idx="185">
                  <c:v>0.35941603468411182</c:v>
                </c:pt>
                <c:pt idx="186">
                  <c:v>0.34646640070980328</c:v>
                </c:pt>
                <c:pt idx="187">
                  <c:v>0.36610205739474549</c:v>
                </c:pt>
                <c:pt idx="188">
                  <c:v>0.36412122708260375</c:v>
                </c:pt>
                <c:pt idx="189">
                  <c:v>0.36836195277236838</c:v>
                </c:pt>
                <c:pt idx="190">
                  <c:v>0.3540035802746298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0.35525547118520057</c:v>
                </c:pt>
                <c:pt idx="194">
                  <c:v>0.37807616210372658</c:v>
                </c:pt>
                <c:pt idx="195">
                  <c:v>0.36088983279221926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0.35742432144580877</c:v>
                </c:pt>
                <c:pt idx="200">
                  <c:v>0.37753081710466779</c:v>
                </c:pt>
                <c:pt idx="201">
                  <c:v>0.36020276902694953</c:v>
                </c:pt>
                <c:pt idx="202">
                  <c:v>0.36027789644481795</c:v>
                </c:pt>
                <c:pt idx="203">
                  <c:v>0.33633548206602859</c:v>
                </c:pt>
                <c:pt idx="204">
                  <c:v>0.36910256979267086</c:v>
                </c:pt>
                <c:pt idx="205">
                  <c:v>0.36838872395259697</c:v>
                </c:pt>
                <c:pt idx="206">
                  <c:v>0.35195274526775094</c:v>
                </c:pt>
                <c:pt idx="207">
                  <c:v>0.30721101234271614</c:v>
                </c:pt>
                <c:pt idx="208">
                  <c:v>0.37814474120206926</c:v>
                </c:pt>
                <c:pt idx="209">
                  <c:v>0.36032484475164217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0.34616103094266498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0.36065436695280106</c:v>
                </c:pt>
                <c:pt idx="217">
                  <c:v>0.3199138615896201</c:v>
                </c:pt>
                <c:pt idx="218">
                  <c:v>0.36030990091027471</c:v>
                </c:pt>
                <c:pt idx="219">
                  <c:v>3.0711347192969515E-2</c:v>
                </c:pt>
                <c:pt idx="220">
                  <c:v>0.34944790019006938</c:v>
                </c:pt>
                <c:pt idx="221">
                  <c:v>0.32795287931952166</c:v>
                </c:pt>
                <c:pt idx="222">
                  <c:v>0.43055849280188213</c:v>
                </c:pt>
                <c:pt idx="223">
                  <c:v>0.36002050163000748</c:v>
                </c:pt>
                <c:pt idx="224">
                  <c:v>0.36004293384056801</c:v>
                </c:pt>
                <c:pt idx="225">
                  <c:v>0.37756518089068875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0.37767163420345179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0.37714835021404047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0.37706136222014208</c:v>
                </c:pt>
                <c:pt idx="240">
                  <c:v>0.37782550887246474</c:v>
                </c:pt>
                <c:pt idx="241">
                  <c:v>0.37770232291014322</c:v>
                </c:pt>
                <c:pt idx="242">
                  <c:v>0.38037552019674675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0.37718283985513001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0.37772356038343524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0.36282025681659347</c:v>
                </c:pt>
                <c:pt idx="252">
                  <c:v>0.37757941233540881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0.37730000506816774</c:v>
                </c:pt>
                <c:pt idx="257">
                  <c:v>0.3482424571287181</c:v>
                </c:pt>
                <c:pt idx="258">
                  <c:v>0.37896484859706198</c:v>
                </c:pt>
                <c:pt idx="259">
                  <c:v>0.37742917810337723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compar!$P$1</c:f>
              <c:strCache>
                <c:ptCount val="1"/>
                <c:pt idx="0">
                  <c:v>1er apporteur / séparé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compar!$P$2:$P$262</c:f>
              <c:numCache>
                <c:formatCode>General</c:formatCode>
                <c:ptCount val="261"/>
                <c:pt idx="0">
                  <c:v>1.3321484573629923E-2</c:v>
                </c:pt>
                <c:pt idx="1">
                  <c:v>6.4890589200570434E-2</c:v>
                </c:pt>
                <c:pt idx="2">
                  <c:v>4.8470217447231512E-2</c:v>
                </c:pt>
                <c:pt idx="3">
                  <c:v>3.877737399474971E-2</c:v>
                </c:pt>
                <c:pt idx="4">
                  <c:v>4.0347372287030628E-2</c:v>
                </c:pt>
                <c:pt idx="5">
                  <c:v>6.7862008020612888E-2</c:v>
                </c:pt>
                <c:pt idx="6">
                  <c:v>8.9719475532759163E-2</c:v>
                </c:pt>
                <c:pt idx="7">
                  <c:v>6.855872603076571E-2</c:v>
                </c:pt>
                <c:pt idx="8">
                  <c:v>7.9194622436910944E-2</c:v>
                </c:pt>
                <c:pt idx="9">
                  <c:v>6.6904674602494454E-2</c:v>
                </c:pt>
                <c:pt idx="10">
                  <c:v>5.6671442347318871E-2</c:v>
                </c:pt>
                <c:pt idx="11">
                  <c:v>5.1811032382047817E-2</c:v>
                </c:pt>
                <c:pt idx="12">
                  <c:v>8.4528024436197849E-2</c:v>
                </c:pt>
                <c:pt idx="13">
                  <c:v>0.12783273934788508</c:v>
                </c:pt>
                <c:pt idx="14">
                  <c:v>0.16338383054293054</c:v>
                </c:pt>
                <c:pt idx="15">
                  <c:v>0.17243779984462848</c:v>
                </c:pt>
                <c:pt idx="16">
                  <c:v>0.17017564346143621</c:v>
                </c:pt>
                <c:pt idx="17">
                  <c:v>0.17795076344848015</c:v>
                </c:pt>
                <c:pt idx="18">
                  <c:v>0.10596510513362674</c:v>
                </c:pt>
                <c:pt idx="19">
                  <c:v>6.854025891518678E-2</c:v>
                </c:pt>
                <c:pt idx="20">
                  <c:v>7.5399634647861327E-2</c:v>
                </c:pt>
                <c:pt idx="21">
                  <c:v>7.8493436359683907E-2</c:v>
                </c:pt>
                <c:pt idx="22">
                  <c:v>7.9935756365198507E-2</c:v>
                </c:pt>
                <c:pt idx="23">
                  <c:v>8.1112294928381401E-2</c:v>
                </c:pt>
                <c:pt idx="24">
                  <c:v>8.323466195676725E-2</c:v>
                </c:pt>
                <c:pt idx="25">
                  <c:v>8.950147399794299E-2</c:v>
                </c:pt>
                <c:pt idx="26">
                  <c:v>9.505075964471929E-2</c:v>
                </c:pt>
                <c:pt idx="27">
                  <c:v>9.8071896789328872E-2</c:v>
                </c:pt>
                <c:pt idx="28">
                  <c:v>0.10275065196184134</c:v>
                </c:pt>
                <c:pt idx="29">
                  <c:v>0.10656288594810104</c:v>
                </c:pt>
                <c:pt idx="30">
                  <c:v>0.12039026195689635</c:v>
                </c:pt>
                <c:pt idx="31">
                  <c:v>0.13443237823486956</c:v>
                </c:pt>
                <c:pt idx="32">
                  <c:v>0.14001681039165526</c:v>
                </c:pt>
                <c:pt idx="33">
                  <c:v>0.14473965300810232</c:v>
                </c:pt>
                <c:pt idx="34">
                  <c:v>0.14796819392863739</c:v>
                </c:pt>
                <c:pt idx="35">
                  <c:v>0.15737734449939161</c:v>
                </c:pt>
                <c:pt idx="36">
                  <c:v>0.15487746924907758</c:v>
                </c:pt>
                <c:pt idx="37">
                  <c:v>0.14847336114901791</c:v>
                </c:pt>
                <c:pt idx="38">
                  <c:v>0.15360993092757272</c:v>
                </c:pt>
                <c:pt idx="39">
                  <c:v>0.15874701375792177</c:v>
                </c:pt>
                <c:pt idx="40">
                  <c:v>0.15532504487355459</c:v>
                </c:pt>
                <c:pt idx="41">
                  <c:v>0.15365419736592537</c:v>
                </c:pt>
                <c:pt idx="42">
                  <c:v>0.15403284510067772</c:v>
                </c:pt>
                <c:pt idx="43">
                  <c:v>0.16576811864355825</c:v>
                </c:pt>
                <c:pt idx="44">
                  <c:v>0.16681538057459344</c:v>
                </c:pt>
                <c:pt idx="45">
                  <c:v>0.16891794361487961</c:v>
                </c:pt>
                <c:pt idx="46">
                  <c:v>0.17841167535847538</c:v>
                </c:pt>
                <c:pt idx="47">
                  <c:v>0.17274626910033405</c:v>
                </c:pt>
                <c:pt idx="48">
                  <c:v>0.1686046289576798</c:v>
                </c:pt>
                <c:pt idx="49">
                  <c:v>0.17597199016137208</c:v>
                </c:pt>
                <c:pt idx="50">
                  <c:v>0.17487985753671867</c:v>
                </c:pt>
                <c:pt idx="51">
                  <c:v>0.18717615857444708</c:v>
                </c:pt>
                <c:pt idx="52">
                  <c:v>0.20035522814463691</c:v>
                </c:pt>
                <c:pt idx="53">
                  <c:v>0.17723513286348186</c:v>
                </c:pt>
                <c:pt idx="54">
                  <c:v>0.19559514169527034</c:v>
                </c:pt>
                <c:pt idx="55">
                  <c:v>0.19660093744492024</c:v>
                </c:pt>
                <c:pt idx="56">
                  <c:v>0.19345385423940292</c:v>
                </c:pt>
                <c:pt idx="57">
                  <c:v>0.18324204416122788</c:v>
                </c:pt>
                <c:pt idx="58">
                  <c:v>0.20162995832361819</c:v>
                </c:pt>
                <c:pt idx="59">
                  <c:v>0.1934006206004083</c:v>
                </c:pt>
                <c:pt idx="60">
                  <c:v>0.17165167317180915</c:v>
                </c:pt>
                <c:pt idx="61">
                  <c:v>0.20369329164311331</c:v>
                </c:pt>
                <c:pt idx="62">
                  <c:v>0.20348086922042694</c:v>
                </c:pt>
                <c:pt idx="63">
                  <c:v>0.21676555524740973</c:v>
                </c:pt>
                <c:pt idx="64">
                  <c:v>0.21018676856116666</c:v>
                </c:pt>
                <c:pt idx="65">
                  <c:v>0.20236696348724087</c:v>
                </c:pt>
                <c:pt idx="66">
                  <c:v>0.19614787239951031</c:v>
                </c:pt>
                <c:pt idx="67">
                  <c:v>0.19462836777223325</c:v>
                </c:pt>
                <c:pt idx="68">
                  <c:v>0.22176768094206481</c:v>
                </c:pt>
                <c:pt idx="69">
                  <c:v>0.2106773690743183</c:v>
                </c:pt>
                <c:pt idx="70">
                  <c:v>0.2065205759732682</c:v>
                </c:pt>
                <c:pt idx="71">
                  <c:v>0.23169375882490953</c:v>
                </c:pt>
                <c:pt idx="72">
                  <c:v>0.22988311028435934</c:v>
                </c:pt>
                <c:pt idx="73">
                  <c:v>0.22749355894742793</c:v>
                </c:pt>
                <c:pt idx="74">
                  <c:v>0.24452549876865726</c:v>
                </c:pt>
                <c:pt idx="75">
                  <c:v>0.23780788888409701</c:v>
                </c:pt>
                <c:pt idx="76">
                  <c:v>0.19228922000534734</c:v>
                </c:pt>
                <c:pt idx="77">
                  <c:v>0.20767368065101391</c:v>
                </c:pt>
                <c:pt idx="78">
                  <c:v>0.25691901326803029</c:v>
                </c:pt>
                <c:pt idx="79">
                  <c:v>0.23220575362325743</c:v>
                </c:pt>
                <c:pt idx="80">
                  <c:v>0.27624991421067763</c:v>
                </c:pt>
                <c:pt idx="81">
                  <c:v>0.29339904068321188</c:v>
                </c:pt>
                <c:pt idx="82">
                  <c:v>0.30209844684255444</c:v>
                </c:pt>
                <c:pt idx="83">
                  <c:v>0.30339511511499617</c:v>
                </c:pt>
                <c:pt idx="84">
                  <c:v>0.28967162798258567</c:v>
                </c:pt>
                <c:pt idx="85">
                  <c:v>0.27909204021807432</c:v>
                </c:pt>
                <c:pt idx="86">
                  <c:v>0.2929588054109078</c:v>
                </c:pt>
                <c:pt idx="87">
                  <c:v>0.23533776591524069</c:v>
                </c:pt>
                <c:pt idx="88">
                  <c:v>0.29201335769805964</c:v>
                </c:pt>
                <c:pt idx="89">
                  <c:v>0.29970635531883966</c:v>
                </c:pt>
                <c:pt idx="90">
                  <c:v>0.28022599141808352</c:v>
                </c:pt>
                <c:pt idx="91">
                  <c:v>0.30198604633525744</c:v>
                </c:pt>
                <c:pt idx="92">
                  <c:v>0.30770515499629852</c:v>
                </c:pt>
                <c:pt idx="93">
                  <c:v>0.25246748088445403</c:v>
                </c:pt>
                <c:pt idx="94">
                  <c:v>0.31432787189990757</c:v>
                </c:pt>
                <c:pt idx="95">
                  <c:v>0.26625528602768322</c:v>
                </c:pt>
                <c:pt idx="96">
                  <c:v>0.31832543274614794</c:v>
                </c:pt>
                <c:pt idx="97">
                  <c:v>0.29358407230107209</c:v>
                </c:pt>
                <c:pt idx="98">
                  <c:v>0.31056115534780981</c:v>
                </c:pt>
                <c:pt idx="99">
                  <c:v>0.29948384693973579</c:v>
                </c:pt>
                <c:pt idx="100">
                  <c:v>0.31594951993189668</c:v>
                </c:pt>
                <c:pt idx="101">
                  <c:v>0.27180474541413746</c:v>
                </c:pt>
                <c:pt idx="102">
                  <c:v>0.30903359554213528</c:v>
                </c:pt>
                <c:pt idx="103">
                  <c:v>0.32231224327741925</c:v>
                </c:pt>
                <c:pt idx="104">
                  <c:v>0.30752683708778333</c:v>
                </c:pt>
                <c:pt idx="105">
                  <c:v>0.30711128441940294</c:v>
                </c:pt>
                <c:pt idx="106">
                  <c:v>0.28597703957913828</c:v>
                </c:pt>
                <c:pt idx="107">
                  <c:v>0.27427743835852231</c:v>
                </c:pt>
                <c:pt idx="108">
                  <c:v>0.29402731686652556</c:v>
                </c:pt>
                <c:pt idx="109">
                  <c:v>0.32514776417920754</c:v>
                </c:pt>
                <c:pt idx="110">
                  <c:v>0.24169391425998824</c:v>
                </c:pt>
                <c:pt idx="111">
                  <c:v>0.30534945915701461</c:v>
                </c:pt>
                <c:pt idx="112">
                  <c:v>0.30350278039610407</c:v>
                </c:pt>
                <c:pt idx="113">
                  <c:v>0.31316320240250428</c:v>
                </c:pt>
                <c:pt idx="114">
                  <c:v>0.3079824435784142</c:v>
                </c:pt>
                <c:pt idx="115">
                  <c:v>0.30205737333984539</c:v>
                </c:pt>
                <c:pt idx="116">
                  <c:v>0.32997324027129471</c:v>
                </c:pt>
                <c:pt idx="117">
                  <c:v>0.31508804344206987</c:v>
                </c:pt>
                <c:pt idx="118">
                  <c:v>0.31917833639318</c:v>
                </c:pt>
                <c:pt idx="119">
                  <c:v>0.31927760458838056</c:v>
                </c:pt>
                <c:pt idx="120">
                  <c:v>0.31165891950861152</c:v>
                </c:pt>
                <c:pt idx="121">
                  <c:v>0.26670310731198671</c:v>
                </c:pt>
                <c:pt idx="122">
                  <c:v>0.32674632001750409</c:v>
                </c:pt>
                <c:pt idx="123">
                  <c:v>0.32596380149912235</c:v>
                </c:pt>
                <c:pt idx="124">
                  <c:v>0.29961783797835662</c:v>
                </c:pt>
                <c:pt idx="125">
                  <c:v>0.34428951378053907</c:v>
                </c:pt>
                <c:pt idx="126">
                  <c:v>0.32592109500616667</c:v>
                </c:pt>
                <c:pt idx="127">
                  <c:v>0.3273054051989891</c:v>
                </c:pt>
                <c:pt idx="128">
                  <c:v>0.30346713470972569</c:v>
                </c:pt>
                <c:pt idx="129">
                  <c:v>0.28704837822201101</c:v>
                </c:pt>
                <c:pt idx="130">
                  <c:v>0.34019819815312469</c:v>
                </c:pt>
                <c:pt idx="131">
                  <c:v>0.31919994784231426</c:v>
                </c:pt>
                <c:pt idx="132">
                  <c:v>0.32924065050117768</c:v>
                </c:pt>
                <c:pt idx="133">
                  <c:v>0.32470866929957209</c:v>
                </c:pt>
                <c:pt idx="134">
                  <c:v>0.27276962194939092</c:v>
                </c:pt>
                <c:pt idx="135">
                  <c:v>0.34145756988640202</c:v>
                </c:pt>
                <c:pt idx="136">
                  <c:v>0.33914442037466697</c:v>
                </c:pt>
                <c:pt idx="137">
                  <c:v>0.30703031345075849</c:v>
                </c:pt>
                <c:pt idx="138">
                  <c:v>0.3262702501377085</c:v>
                </c:pt>
                <c:pt idx="139">
                  <c:v>0.32694886895418251</c:v>
                </c:pt>
                <c:pt idx="140">
                  <c:v>0.33311970546198927</c:v>
                </c:pt>
                <c:pt idx="141">
                  <c:v>0.31335108888681501</c:v>
                </c:pt>
                <c:pt idx="142">
                  <c:v>0.34065935946543369</c:v>
                </c:pt>
                <c:pt idx="143">
                  <c:v>0.32729674875600429</c:v>
                </c:pt>
                <c:pt idx="144">
                  <c:v>0.31800667937545141</c:v>
                </c:pt>
                <c:pt idx="145">
                  <c:v>0.346918393572416</c:v>
                </c:pt>
                <c:pt idx="146">
                  <c:v>0.33259059350989523</c:v>
                </c:pt>
                <c:pt idx="147">
                  <c:v>0.37055109804870212</c:v>
                </c:pt>
                <c:pt idx="148">
                  <c:v>0.31847433495375344</c:v>
                </c:pt>
                <c:pt idx="149">
                  <c:v>0.34579157807672034</c:v>
                </c:pt>
                <c:pt idx="150">
                  <c:v>0.35490436693364552</c:v>
                </c:pt>
                <c:pt idx="151">
                  <c:v>0.34447872318376277</c:v>
                </c:pt>
                <c:pt idx="152">
                  <c:v>0.34433922216922769</c:v>
                </c:pt>
                <c:pt idx="153">
                  <c:v>0.34672676512168343</c:v>
                </c:pt>
                <c:pt idx="154">
                  <c:v>0.34119458248897028</c:v>
                </c:pt>
                <c:pt idx="155">
                  <c:v>0.35200057244162125</c:v>
                </c:pt>
                <c:pt idx="156">
                  <c:v>0.41013583828228373</c:v>
                </c:pt>
                <c:pt idx="157">
                  <c:v>0.3659577645549133</c:v>
                </c:pt>
                <c:pt idx="158">
                  <c:v>0.34965855856661826</c:v>
                </c:pt>
                <c:pt idx="159">
                  <c:v>0.35367749802231074</c:v>
                </c:pt>
                <c:pt idx="160">
                  <c:v>0.34823845660044223</c:v>
                </c:pt>
                <c:pt idx="161">
                  <c:v>0.3530486802927163</c:v>
                </c:pt>
                <c:pt idx="162">
                  <c:v>0.35779325113931265</c:v>
                </c:pt>
                <c:pt idx="163">
                  <c:v>0.35241625202242594</c:v>
                </c:pt>
                <c:pt idx="164">
                  <c:v>0.34656737684396277</c:v>
                </c:pt>
                <c:pt idx="165">
                  <c:v>0.22155683134510973</c:v>
                </c:pt>
                <c:pt idx="166">
                  <c:v>0.35844355599529509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0.36766317215534289</c:v>
                </c:pt>
                <c:pt idx="170">
                  <c:v>0.35944990662538523</c:v>
                </c:pt>
                <c:pt idx="171">
                  <c:v>0.34641849563442306</c:v>
                </c:pt>
                <c:pt idx="172">
                  <c:v>0.36709921904074982</c:v>
                </c:pt>
                <c:pt idx="173">
                  <c:v>0.34660631143970411</c:v>
                </c:pt>
                <c:pt idx="174">
                  <c:v>0.34705054556729775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0.37296881438229684</c:v>
                </c:pt>
                <c:pt idx="178">
                  <c:v>0.32885169493762939</c:v>
                </c:pt>
                <c:pt idx="179">
                  <c:v>0.37805062245601939</c:v>
                </c:pt>
                <c:pt idx="180">
                  <c:v>0.35719545367899008</c:v>
                </c:pt>
                <c:pt idx="181">
                  <c:v>0.31881230812862876</c:v>
                </c:pt>
                <c:pt idx="182">
                  <c:v>0.35971992863946861</c:v>
                </c:pt>
                <c:pt idx="183">
                  <c:v>0.36806297888409989</c:v>
                </c:pt>
                <c:pt idx="184">
                  <c:v>0.34655991010112736</c:v>
                </c:pt>
                <c:pt idx="185">
                  <c:v>0.35941603468411182</c:v>
                </c:pt>
                <c:pt idx="186">
                  <c:v>0.34646640070980328</c:v>
                </c:pt>
                <c:pt idx="187">
                  <c:v>0.36610205739474549</c:v>
                </c:pt>
                <c:pt idx="188">
                  <c:v>0.36412122708260375</c:v>
                </c:pt>
                <c:pt idx="189">
                  <c:v>0.36836195277236838</c:v>
                </c:pt>
                <c:pt idx="190">
                  <c:v>0.3540035802746298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0.3466618415488753</c:v>
                </c:pt>
                <c:pt idx="194">
                  <c:v>0.37807616210372658</c:v>
                </c:pt>
                <c:pt idx="195">
                  <c:v>0.36088983279221926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0.35742432144580877</c:v>
                </c:pt>
                <c:pt idx="200">
                  <c:v>0.37753081710466779</c:v>
                </c:pt>
                <c:pt idx="201">
                  <c:v>0.36020276902694953</c:v>
                </c:pt>
                <c:pt idx="202">
                  <c:v>0.36027789644481795</c:v>
                </c:pt>
                <c:pt idx="203">
                  <c:v>0.33633548206602859</c:v>
                </c:pt>
                <c:pt idx="204">
                  <c:v>0.36910256979267086</c:v>
                </c:pt>
                <c:pt idx="205">
                  <c:v>0.36838872395259697</c:v>
                </c:pt>
                <c:pt idx="206">
                  <c:v>0.35195274526775094</c:v>
                </c:pt>
                <c:pt idx="207">
                  <c:v>0.30721101234271614</c:v>
                </c:pt>
                <c:pt idx="208">
                  <c:v>0.37814474120206926</c:v>
                </c:pt>
                <c:pt idx="209">
                  <c:v>0.36032484475164217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0.34616103094266498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0.36065436695280106</c:v>
                </c:pt>
                <c:pt idx="217">
                  <c:v>0.3199138615896201</c:v>
                </c:pt>
                <c:pt idx="218">
                  <c:v>0.36030990091027471</c:v>
                </c:pt>
                <c:pt idx="219">
                  <c:v>3.0711347192969515E-2</c:v>
                </c:pt>
                <c:pt idx="220">
                  <c:v>0.34944790019006938</c:v>
                </c:pt>
                <c:pt idx="221">
                  <c:v>0.32795287931952166</c:v>
                </c:pt>
                <c:pt idx="222">
                  <c:v>0.43055849280188213</c:v>
                </c:pt>
                <c:pt idx="223">
                  <c:v>0.36002050163000748</c:v>
                </c:pt>
                <c:pt idx="224">
                  <c:v>0.36004293384056801</c:v>
                </c:pt>
                <c:pt idx="225">
                  <c:v>0.37756518089068875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0.37767163420345179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0.37714835021404047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0.37706136222014208</c:v>
                </c:pt>
                <c:pt idx="240">
                  <c:v>0.37782550887246474</c:v>
                </c:pt>
                <c:pt idx="241">
                  <c:v>0.37770232291014322</c:v>
                </c:pt>
                <c:pt idx="242">
                  <c:v>0.38037552019674675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0.37718283985513001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0.37772356038343524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0.36282025681659347</c:v>
                </c:pt>
                <c:pt idx="252">
                  <c:v>0.37757941233540881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0.37730000506816774</c:v>
                </c:pt>
                <c:pt idx="257">
                  <c:v>0.3482424571287181</c:v>
                </c:pt>
                <c:pt idx="258">
                  <c:v>0.37896484859706198</c:v>
                </c:pt>
                <c:pt idx="259">
                  <c:v>0.37742917810337723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compar!$Q$1</c:f>
              <c:strCache>
                <c:ptCount val="1"/>
                <c:pt idx="0">
                  <c:v>2nd apporteur /séparé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compar!$Q$2:$Q$262</c:f>
              <c:numCache>
                <c:formatCode>General</c:formatCode>
                <c:ptCount val="261"/>
                <c:pt idx="0">
                  <c:v>1.020138709608651E-2</c:v>
                </c:pt>
                <c:pt idx="1">
                  <c:v>1.8818846049339085E-2</c:v>
                </c:pt>
                <c:pt idx="2">
                  <c:v>2.2300330971889971E-2</c:v>
                </c:pt>
                <c:pt idx="3">
                  <c:v>2.0879824299891325E-2</c:v>
                </c:pt>
                <c:pt idx="4">
                  <c:v>-8.9133348530010148E-2</c:v>
                </c:pt>
                <c:pt idx="5">
                  <c:v>4.8131840657074765E-2</c:v>
                </c:pt>
                <c:pt idx="6">
                  <c:v>4.6334242060508755E-2</c:v>
                </c:pt>
                <c:pt idx="7">
                  <c:v>6.8637917655049022E-2</c:v>
                </c:pt>
                <c:pt idx="8">
                  <c:v>7.6906068632484059E-2</c:v>
                </c:pt>
                <c:pt idx="9">
                  <c:v>7.5251154158134104E-2</c:v>
                </c:pt>
                <c:pt idx="10">
                  <c:v>6.7386022382579541E-2</c:v>
                </c:pt>
                <c:pt idx="11">
                  <c:v>6.6911366904221087E-2</c:v>
                </c:pt>
                <c:pt idx="12">
                  <c:v>7.3190978380589258E-2</c:v>
                </c:pt>
                <c:pt idx="13">
                  <c:v>0.10699665891170991</c:v>
                </c:pt>
                <c:pt idx="14">
                  <c:v>0.20208481122448024</c:v>
                </c:pt>
                <c:pt idx="15">
                  <c:v>0.17133595692047365</c:v>
                </c:pt>
                <c:pt idx="16">
                  <c:v>0.17942617448744833</c:v>
                </c:pt>
                <c:pt idx="17">
                  <c:v>0.18702946315081342</c:v>
                </c:pt>
                <c:pt idx="18">
                  <c:v>0.13703835725526603</c:v>
                </c:pt>
                <c:pt idx="19">
                  <c:v>9.896491154175964E-2</c:v>
                </c:pt>
                <c:pt idx="20">
                  <c:v>9.728266938039612E-2</c:v>
                </c:pt>
                <c:pt idx="21">
                  <c:v>9.8404129729322984E-2</c:v>
                </c:pt>
                <c:pt idx="22">
                  <c:v>9.8556843023409668E-2</c:v>
                </c:pt>
                <c:pt idx="23">
                  <c:v>9.7801215849911916E-2</c:v>
                </c:pt>
                <c:pt idx="24">
                  <c:v>0.10267152509575361</c:v>
                </c:pt>
                <c:pt idx="25">
                  <c:v>0.10329035879720262</c:v>
                </c:pt>
                <c:pt idx="26">
                  <c:v>9.4054983090229971E-2</c:v>
                </c:pt>
                <c:pt idx="27">
                  <c:v>0.10930949730195973</c:v>
                </c:pt>
                <c:pt idx="28">
                  <c:v>0.1095330180293549</c:v>
                </c:pt>
                <c:pt idx="29">
                  <c:v>0.1103458272488485</c:v>
                </c:pt>
                <c:pt idx="30">
                  <c:v>0.14631636818012064</c:v>
                </c:pt>
                <c:pt idx="31">
                  <c:v>0.1680178898862226</c:v>
                </c:pt>
                <c:pt idx="32">
                  <c:v>0.16754226228367761</c:v>
                </c:pt>
                <c:pt idx="33">
                  <c:v>0.18477450145795835</c:v>
                </c:pt>
                <c:pt idx="34">
                  <c:v>0.19663226316454629</c:v>
                </c:pt>
                <c:pt idx="35">
                  <c:v>0.18979205921592743</c:v>
                </c:pt>
                <c:pt idx="36">
                  <c:v>0.19179499641137798</c:v>
                </c:pt>
                <c:pt idx="37">
                  <c:v>0.19764810689776624</c:v>
                </c:pt>
                <c:pt idx="38">
                  <c:v>0.19045222243003901</c:v>
                </c:pt>
                <c:pt idx="39">
                  <c:v>0.18424165707768375</c:v>
                </c:pt>
                <c:pt idx="40">
                  <c:v>0.17279983132793786</c:v>
                </c:pt>
                <c:pt idx="41">
                  <c:v>0.19760494963613567</c:v>
                </c:pt>
                <c:pt idx="42">
                  <c:v>0.20091328362423322</c:v>
                </c:pt>
                <c:pt idx="43">
                  <c:v>0.20583504070200573</c:v>
                </c:pt>
                <c:pt idx="44">
                  <c:v>0.17945857002596141</c:v>
                </c:pt>
                <c:pt idx="45">
                  <c:v>0.20351384710177156</c:v>
                </c:pt>
                <c:pt idx="46">
                  <c:v>0.21210162883273867</c:v>
                </c:pt>
                <c:pt idx="47">
                  <c:v>0.20004126039724265</c:v>
                </c:pt>
                <c:pt idx="48">
                  <c:v>0.21639933655134377</c:v>
                </c:pt>
                <c:pt idx="49">
                  <c:v>0.19853680712310445</c:v>
                </c:pt>
                <c:pt idx="50">
                  <c:v>0.19795734634024506</c:v>
                </c:pt>
                <c:pt idx="51">
                  <c:v>0.20917684058802424</c:v>
                </c:pt>
                <c:pt idx="52">
                  <c:v>0.23290925181742089</c:v>
                </c:pt>
                <c:pt idx="53">
                  <c:v>0.20961934245805405</c:v>
                </c:pt>
                <c:pt idx="54">
                  <c:v>0.21421388513606118</c:v>
                </c:pt>
                <c:pt idx="55">
                  <c:v>0.22464348351290694</c:v>
                </c:pt>
                <c:pt idx="56">
                  <c:v>0.21318006080578647</c:v>
                </c:pt>
                <c:pt idx="57">
                  <c:v>0.22201634539571904</c:v>
                </c:pt>
                <c:pt idx="58">
                  <c:v>0.21320438219320778</c:v>
                </c:pt>
                <c:pt idx="59">
                  <c:v>0.18640505917812575</c:v>
                </c:pt>
                <c:pt idx="60">
                  <c:v>0.20479757104396859</c:v>
                </c:pt>
                <c:pt idx="61">
                  <c:v>0.22380452682486979</c:v>
                </c:pt>
                <c:pt idx="62">
                  <c:v>0.18912595122560799</c:v>
                </c:pt>
                <c:pt idx="63">
                  <c:v>0.20594895961562673</c:v>
                </c:pt>
                <c:pt idx="64">
                  <c:v>0.21761943054026353</c:v>
                </c:pt>
                <c:pt idx="65">
                  <c:v>0.19746452091176422</c:v>
                </c:pt>
                <c:pt idx="66">
                  <c:v>0.21853035731892664</c:v>
                </c:pt>
                <c:pt idx="67">
                  <c:v>0.22541424416415023</c:v>
                </c:pt>
                <c:pt idx="68">
                  <c:v>0.23435956405493932</c:v>
                </c:pt>
                <c:pt idx="69">
                  <c:v>0.2371774368121298</c:v>
                </c:pt>
                <c:pt idx="70">
                  <c:v>0.21927037103930405</c:v>
                </c:pt>
                <c:pt idx="71">
                  <c:v>0.22138362708595899</c:v>
                </c:pt>
                <c:pt idx="72">
                  <c:v>0.22794429713450448</c:v>
                </c:pt>
                <c:pt idx="73">
                  <c:v>0.18119924562247858</c:v>
                </c:pt>
                <c:pt idx="74">
                  <c:v>0.29991103468959301</c:v>
                </c:pt>
                <c:pt idx="75">
                  <c:v>0.22931161880196821</c:v>
                </c:pt>
                <c:pt idx="76">
                  <c:v>0.26055565118336632</c:v>
                </c:pt>
                <c:pt idx="77">
                  <c:v>0.23685906512716681</c:v>
                </c:pt>
                <c:pt idx="78">
                  <c:v>0.27001265227524568</c:v>
                </c:pt>
                <c:pt idx="79">
                  <c:v>0.23814577668755146</c:v>
                </c:pt>
                <c:pt idx="80">
                  <c:v>0.29870165272639826</c:v>
                </c:pt>
                <c:pt idx="81">
                  <c:v>0.24470108154518413</c:v>
                </c:pt>
                <c:pt idx="82">
                  <c:v>0.37397085918488754</c:v>
                </c:pt>
                <c:pt idx="83">
                  <c:v>0.33379581586175289</c:v>
                </c:pt>
                <c:pt idx="84">
                  <c:v>0.35588851737435789</c:v>
                </c:pt>
                <c:pt idx="85">
                  <c:v>0.21643239619941157</c:v>
                </c:pt>
                <c:pt idx="86">
                  <c:v>0.31997549305008038</c:v>
                </c:pt>
                <c:pt idx="87">
                  <c:v>0.30601101422640054</c:v>
                </c:pt>
                <c:pt idx="88">
                  <c:v>0.31521211967210266</c:v>
                </c:pt>
                <c:pt idx="89">
                  <c:v>0.29954559618246529</c:v>
                </c:pt>
                <c:pt idx="90">
                  <c:v>0.32248113018879954</c:v>
                </c:pt>
                <c:pt idx="91">
                  <c:v>0.29958955944335125</c:v>
                </c:pt>
                <c:pt idx="92">
                  <c:v>0.3258199384099707</c:v>
                </c:pt>
                <c:pt idx="93">
                  <c:v>0.31360133933384787</c:v>
                </c:pt>
                <c:pt idx="94">
                  <c:v>0.34734196359547631</c:v>
                </c:pt>
                <c:pt idx="95">
                  <c:v>0.29987726155250627</c:v>
                </c:pt>
                <c:pt idx="96">
                  <c:v>0.34556345707205238</c:v>
                </c:pt>
                <c:pt idx="97">
                  <c:v>0.29955399522529563</c:v>
                </c:pt>
                <c:pt idx="98">
                  <c:v>0.32612351915358417</c:v>
                </c:pt>
                <c:pt idx="99">
                  <c:v>0.31217879808727567</c:v>
                </c:pt>
                <c:pt idx="100">
                  <c:v>0.31212836895465346</c:v>
                </c:pt>
                <c:pt idx="101">
                  <c:v>0.31133489639367962</c:v>
                </c:pt>
                <c:pt idx="102">
                  <c:v>0.31313996633768143</c:v>
                </c:pt>
                <c:pt idx="103">
                  <c:v>0.41422530749191616</c:v>
                </c:pt>
                <c:pt idx="104">
                  <c:v>0.32004300926600782</c:v>
                </c:pt>
                <c:pt idx="105">
                  <c:v>0.35978739098934431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  <c:smooth val="1"/>
        </c:ser>
        <c:axId val="81135488"/>
        <c:axId val="81137024"/>
      </c:scatterChart>
      <c:valAx>
        <c:axId val="81135488"/>
        <c:scaling>
          <c:orientation val="minMax"/>
        </c:scaling>
        <c:axPos val="b"/>
        <c:numFmt formatCode="General" sourceLinked="1"/>
        <c:tickLblPos val="nextTo"/>
        <c:crossAx val="81137024"/>
        <c:crosses val="autoZero"/>
        <c:crossBetween val="midCat"/>
      </c:valAx>
      <c:valAx>
        <c:axId val="81137024"/>
        <c:scaling>
          <c:orientation val="minMax"/>
        </c:scaling>
        <c:axPos val="l"/>
        <c:majorGridlines/>
        <c:numFmt formatCode="General" sourceLinked="1"/>
        <c:tickLblPos val="nextTo"/>
        <c:crossAx val="8113548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compar!$D$1</c:f>
              <c:strCache>
                <c:ptCount val="1"/>
                <c:pt idx="0">
                  <c:v>Ensemble</c:v>
                </c:pt>
              </c:strCache>
            </c:strRef>
          </c:tx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compar!$D$2:$D$262</c:f>
              <c:numCache>
                <c:formatCode>General</c:formatCode>
                <c:ptCount val="261"/>
                <c:pt idx="0">
                  <c:v>23.494994594655246</c:v>
                </c:pt>
                <c:pt idx="1">
                  <c:v>32.759894494402594</c:v>
                </c:pt>
                <c:pt idx="2">
                  <c:v>31.394786583034474</c:v>
                </c:pt>
                <c:pt idx="3">
                  <c:v>31.083860986500486</c:v>
                </c:pt>
                <c:pt idx="4">
                  <c:v>23.422386106690485</c:v>
                </c:pt>
                <c:pt idx="5">
                  <c:v>33.293247414740428</c:v>
                </c:pt>
                <c:pt idx="6">
                  <c:v>33.936413504919365</c:v>
                </c:pt>
                <c:pt idx="7">
                  <c:v>35.801083885271574</c:v>
                </c:pt>
                <c:pt idx="8">
                  <c:v>36.766107608120677</c:v>
                </c:pt>
                <c:pt idx="9">
                  <c:v>35.195864161690857</c:v>
                </c:pt>
                <c:pt idx="10">
                  <c:v>34.810969314134852</c:v>
                </c:pt>
                <c:pt idx="11">
                  <c:v>35.867908330342452</c:v>
                </c:pt>
                <c:pt idx="12">
                  <c:v>34.652355054785119</c:v>
                </c:pt>
                <c:pt idx="13">
                  <c:v>38.775192955889622</c:v>
                </c:pt>
                <c:pt idx="14">
                  <c:v>40.359697191769541</c:v>
                </c:pt>
                <c:pt idx="15">
                  <c:v>39.914721088772701</c:v>
                </c:pt>
                <c:pt idx="16">
                  <c:v>41.097345294364004</c:v>
                </c:pt>
                <c:pt idx="17">
                  <c:v>38.539081128336363</c:v>
                </c:pt>
                <c:pt idx="18">
                  <c:v>33.891681507465279</c:v>
                </c:pt>
                <c:pt idx="19">
                  <c:v>31.33230636275594</c:v>
                </c:pt>
                <c:pt idx="20">
                  <c:v>30.360730379177511</c:v>
                </c:pt>
                <c:pt idx="21">
                  <c:v>30.29159839531421</c:v>
                </c:pt>
                <c:pt idx="22">
                  <c:v>30.24468064050712</c:v>
                </c:pt>
                <c:pt idx="23">
                  <c:v>30.313715837351427</c:v>
                </c:pt>
                <c:pt idx="24">
                  <c:v>30.200456430804163</c:v>
                </c:pt>
                <c:pt idx="25">
                  <c:v>30.406252584392433</c:v>
                </c:pt>
                <c:pt idx="26">
                  <c:v>30.855166469550348</c:v>
                </c:pt>
                <c:pt idx="27">
                  <c:v>31.127337620281935</c:v>
                </c:pt>
                <c:pt idx="28">
                  <c:v>30.783272193216593</c:v>
                </c:pt>
                <c:pt idx="29">
                  <c:v>30.690061368178135</c:v>
                </c:pt>
                <c:pt idx="30">
                  <c:v>30.859348920400798</c:v>
                </c:pt>
                <c:pt idx="31">
                  <c:v>29.889692452414689</c:v>
                </c:pt>
                <c:pt idx="32">
                  <c:v>30.946723988352844</c:v>
                </c:pt>
                <c:pt idx="33">
                  <c:v>31.670218640646855</c:v>
                </c:pt>
                <c:pt idx="34">
                  <c:v>31.988808749859476</c:v>
                </c:pt>
                <c:pt idx="35">
                  <c:v>30.762797938551444</c:v>
                </c:pt>
                <c:pt idx="36">
                  <c:v>30.552195374206217</c:v>
                </c:pt>
                <c:pt idx="37">
                  <c:v>31.980068543374223</c:v>
                </c:pt>
                <c:pt idx="38">
                  <c:v>32.385852488386774</c:v>
                </c:pt>
                <c:pt idx="39">
                  <c:v>33.005913508036365</c:v>
                </c:pt>
                <c:pt idx="40">
                  <c:v>32.113896201379518</c:v>
                </c:pt>
                <c:pt idx="41">
                  <c:v>33.626214717882036</c:v>
                </c:pt>
                <c:pt idx="42">
                  <c:v>34.478489117737062</c:v>
                </c:pt>
                <c:pt idx="43">
                  <c:v>33.818396223716732</c:v>
                </c:pt>
                <c:pt idx="44">
                  <c:v>33.670968449870436</c:v>
                </c:pt>
                <c:pt idx="45">
                  <c:v>33.485647620603082</c:v>
                </c:pt>
                <c:pt idx="46">
                  <c:v>33.82358162450295</c:v>
                </c:pt>
                <c:pt idx="47">
                  <c:v>34.432976644446107</c:v>
                </c:pt>
                <c:pt idx="48">
                  <c:v>33.921501115501727</c:v>
                </c:pt>
                <c:pt idx="49">
                  <c:v>35.977953724402383</c:v>
                </c:pt>
                <c:pt idx="50">
                  <c:v>35.640179578220312</c:v>
                </c:pt>
                <c:pt idx="51">
                  <c:v>36.377489148796911</c:v>
                </c:pt>
                <c:pt idx="52">
                  <c:v>36.947068439900399</c:v>
                </c:pt>
                <c:pt idx="53">
                  <c:v>34.505072667642708</c:v>
                </c:pt>
                <c:pt idx="54">
                  <c:v>35.72249762811861</c:v>
                </c:pt>
                <c:pt idx="55">
                  <c:v>37.489975780919117</c:v>
                </c:pt>
                <c:pt idx="56">
                  <c:v>35.286349639196217</c:v>
                </c:pt>
                <c:pt idx="57">
                  <c:v>36.316600483995437</c:v>
                </c:pt>
                <c:pt idx="58">
                  <c:v>36.878159186171111</c:v>
                </c:pt>
                <c:pt idx="59">
                  <c:v>35.2861839321248</c:v>
                </c:pt>
                <c:pt idx="60">
                  <c:v>34.295830924469399</c:v>
                </c:pt>
                <c:pt idx="61">
                  <c:v>36.74999378075993</c:v>
                </c:pt>
                <c:pt idx="62">
                  <c:v>37.76069543927634</c:v>
                </c:pt>
                <c:pt idx="63">
                  <c:v>38.198321514094239</c:v>
                </c:pt>
                <c:pt idx="64">
                  <c:v>37.728455519160207</c:v>
                </c:pt>
                <c:pt idx="65">
                  <c:v>37.737768923571053</c:v>
                </c:pt>
                <c:pt idx="66">
                  <c:v>35.869516507482921</c:v>
                </c:pt>
                <c:pt idx="67">
                  <c:v>35.774936643043581</c:v>
                </c:pt>
                <c:pt idx="68">
                  <c:v>38.466904637161051</c:v>
                </c:pt>
                <c:pt idx="69">
                  <c:v>37.624617898607156</c:v>
                </c:pt>
                <c:pt idx="70">
                  <c:v>38.238165895303645</c:v>
                </c:pt>
                <c:pt idx="71">
                  <c:v>40.192352075396741</c:v>
                </c:pt>
                <c:pt idx="72">
                  <c:v>40.089124246573292</c:v>
                </c:pt>
                <c:pt idx="73">
                  <c:v>38.357947640675633</c:v>
                </c:pt>
                <c:pt idx="74">
                  <c:v>39.55225040266091</c:v>
                </c:pt>
                <c:pt idx="75">
                  <c:v>40.944620128035616</c:v>
                </c:pt>
                <c:pt idx="76">
                  <c:v>40.764516349422856</c:v>
                </c:pt>
                <c:pt idx="77">
                  <c:v>36.755974224954933</c:v>
                </c:pt>
                <c:pt idx="78">
                  <c:v>41.161871462700681</c:v>
                </c:pt>
                <c:pt idx="79">
                  <c:v>41.12636871911856</c:v>
                </c:pt>
                <c:pt idx="80">
                  <c:v>41.435084133007244</c:v>
                </c:pt>
                <c:pt idx="81">
                  <c:v>41.104660849001029</c:v>
                </c:pt>
                <c:pt idx="82">
                  <c:v>40.960406911648768</c:v>
                </c:pt>
                <c:pt idx="83">
                  <c:v>40.786542791648891</c:v>
                </c:pt>
                <c:pt idx="84">
                  <c:v>42.25511834717318</c:v>
                </c:pt>
                <c:pt idx="85">
                  <c:v>40.887311902129703</c:v>
                </c:pt>
                <c:pt idx="86">
                  <c:v>40.3325506046302</c:v>
                </c:pt>
                <c:pt idx="87">
                  <c:v>38.514079505705752</c:v>
                </c:pt>
                <c:pt idx="88">
                  <c:v>40.637102956916557</c:v>
                </c:pt>
                <c:pt idx="89">
                  <c:v>41.386174366719004</c:v>
                </c:pt>
                <c:pt idx="90">
                  <c:v>38.446486013083664</c:v>
                </c:pt>
                <c:pt idx="91">
                  <c:v>41.242831034683029</c:v>
                </c:pt>
                <c:pt idx="92">
                  <c:v>40.354319814226464</c:v>
                </c:pt>
                <c:pt idx="93">
                  <c:v>39.964768662109009</c:v>
                </c:pt>
                <c:pt idx="94">
                  <c:v>41.842199278142623</c:v>
                </c:pt>
                <c:pt idx="95">
                  <c:v>39.030826569786072</c:v>
                </c:pt>
                <c:pt idx="96">
                  <c:v>41.520566603145376</c:v>
                </c:pt>
                <c:pt idx="97">
                  <c:v>39.647572968903475</c:v>
                </c:pt>
                <c:pt idx="98">
                  <c:v>44.984790972586921</c:v>
                </c:pt>
                <c:pt idx="99">
                  <c:v>42.786007464469023</c:v>
                </c:pt>
                <c:pt idx="100">
                  <c:v>44.560036931142292</c:v>
                </c:pt>
                <c:pt idx="101">
                  <c:v>40.562637321517826</c:v>
                </c:pt>
                <c:pt idx="102">
                  <c:v>38.921393456445998</c:v>
                </c:pt>
                <c:pt idx="103">
                  <c:v>42.184123808409637</c:v>
                </c:pt>
                <c:pt idx="104">
                  <c:v>41.648157276958287</c:v>
                </c:pt>
                <c:pt idx="105">
                  <c:v>39.672408946686474</c:v>
                </c:pt>
                <c:pt idx="106">
                  <c:v>38.464918662589142</c:v>
                </c:pt>
                <c:pt idx="107">
                  <c:v>39.336719193788461</c:v>
                </c:pt>
                <c:pt idx="108">
                  <c:v>38.735013864886206</c:v>
                </c:pt>
                <c:pt idx="109">
                  <c:v>43.807912249812425</c:v>
                </c:pt>
                <c:pt idx="110">
                  <c:v>38.257528405859198</c:v>
                </c:pt>
                <c:pt idx="111">
                  <c:v>48.328157179224036</c:v>
                </c:pt>
                <c:pt idx="112">
                  <c:v>43.316609419622885</c:v>
                </c:pt>
                <c:pt idx="113">
                  <c:v>42.79414698818762</c:v>
                </c:pt>
                <c:pt idx="114">
                  <c:v>45.635838866501729</c:v>
                </c:pt>
                <c:pt idx="115">
                  <c:v>43.896150173701017</c:v>
                </c:pt>
                <c:pt idx="116">
                  <c:v>47.60748791365895</c:v>
                </c:pt>
                <c:pt idx="117">
                  <c:v>41.655297334477048</c:v>
                </c:pt>
                <c:pt idx="118">
                  <c:v>41.631019185232532</c:v>
                </c:pt>
                <c:pt idx="119">
                  <c:v>46.345418721649914</c:v>
                </c:pt>
                <c:pt idx="120">
                  <c:v>45.478132296534518</c:v>
                </c:pt>
                <c:pt idx="121">
                  <c:v>36.347935337907906</c:v>
                </c:pt>
                <c:pt idx="122">
                  <c:v>30.661913776747962</c:v>
                </c:pt>
                <c:pt idx="123">
                  <c:v>41.186188748583668</c:v>
                </c:pt>
                <c:pt idx="124">
                  <c:v>40.029853310856915</c:v>
                </c:pt>
                <c:pt idx="125">
                  <c:v>45.28035188609649</c:v>
                </c:pt>
                <c:pt idx="126">
                  <c:v>45.535309415069342</c:v>
                </c:pt>
                <c:pt idx="127">
                  <c:v>41.006571256003319</c:v>
                </c:pt>
                <c:pt idx="128">
                  <c:v>42.630655304583016</c:v>
                </c:pt>
                <c:pt idx="129">
                  <c:v>45.372873049219997</c:v>
                </c:pt>
                <c:pt idx="130">
                  <c:v>46.002709624529615</c:v>
                </c:pt>
                <c:pt idx="131">
                  <c:v>46.503269389913875</c:v>
                </c:pt>
                <c:pt idx="132">
                  <c:v>36.633467149665165</c:v>
                </c:pt>
                <c:pt idx="133">
                  <c:v>44.47336459048708</c:v>
                </c:pt>
                <c:pt idx="134">
                  <c:v>37.857242166445715</c:v>
                </c:pt>
                <c:pt idx="135">
                  <c:v>44.602104792560915</c:v>
                </c:pt>
                <c:pt idx="136">
                  <c:v>45.174222691026365</c:v>
                </c:pt>
                <c:pt idx="137">
                  <c:v>40.858021884444241</c:v>
                </c:pt>
                <c:pt idx="138">
                  <c:v>40.276544517450297</c:v>
                </c:pt>
                <c:pt idx="139">
                  <c:v>46.331183085936431</c:v>
                </c:pt>
                <c:pt idx="140">
                  <c:v>46.031674591765174</c:v>
                </c:pt>
                <c:pt idx="141">
                  <c:v>47.775108888676641</c:v>
                </c:pt>
                <c:pt idx="142">
                  <c:v>51.07730599249841</c:v>
                </c:pt>
                <c:pt idx="143">
                  <c:v>48.080185087749605</c:v>
                </c:pt>
                <c:pt idx="144">
                  <c:v>49.044048202011808</c:v>
                </c:pt>
                <c:pt idx="145">
                  <c:v>49.317428989686491</c:v>
                </c:pt>
                <c:pt idx="146">
                  <c:v>52.47331100327024</c:v>
                </c:pt>
                <c:pt idx="147">
                  <c:v>47.786766223320576</c:v>
                </c:pt>
                <c:pt idx="148">
                  <c:v>40.35619174150272</c:v>
                </c:pt>
                <c:pt idx="149">
                  <c:v>49.105460432383509</c:v>
                </c:pt>
                <c:pt idx="150">
                  <c:v>50.123141224875674</c:v>
                </c:pt>
                <c:pt idx="151">
                  <c:v>47.872685485480424</c:v>
                </c:pt>
                <c:pt idx="152">
                  <c:v>48.443653711673697</c:v>
                </c:pt>
                <c:pt idx="153">
                  <c:v>53.416827489368565</c:v>
                </c:pt>
                <c:pt idx="154">
                  <c:v>49.462769960295553</c:v>
                </c:pt>
                <c:pt idx="155">
                  <c:v>48.704702886880803</c:v>
                </c:pt>
                <c:pt idx="156">
                  <c:v>55.189145296541099</c:v>
                </c:pt>
                <c:pt idx="157">
                  <c:v>48.417063463985997</c:v>
                </c:pt>
                <c:pt idx="158">
                  <c:v>48.77854515759514</c:v>
                </c:pt>
                <c:pt idx="159">
                  <c:v>50.644768688535045</c:v>
                </c:pt>
                <c:pt idx="160">
                  <c:v>50.345909379209985</c:v>
                </c:pt>
                <c:pt idx="161">
                  <c:v>50.984757232000646</c:v>
                </c:pt>
                <c:pt idx="162">
                  <c:v>47.158193833572753</c:v>
                </c:pt>
                <c:pt idx="163">
                  <c:v>49.805895694194554</c:v>
                </c:pt>
                <c:pt idx="164">
                  <c:v>51.561674823725959</c:v>
                </c:pt>
                <c:pt idx="165">
                  <c:v>33.650599238648603</c:v>
                </c:pt>
                <c:pt idx="166">
                  <c:v>48.85787039572952</c:v>
                </c:pt>
                <c:pt idx="167">
                  <c:v>51.454551999339209</c:v>
                </c:pt>
                <c:pt idx="168">
                  <c:v>51.029825566481442</c:v>
                </c:pt>
                <c:pt idx="169">
                  <c:v>48.068990863998906</c:v>
                </c:pt>
                <c:pt idx="170">
                  <c:v>49.039627604190372</c:v>
                </c:pt>
                <c:pt idx="171">
                  <c:v>51.081849563443001</c:v>
                </c:pt>
                <c:pt idx="172">
                  <c:v>48.272529943049882</c:v>
                </c:pt>
                <c:pt idx="173">
                  <c:v>51.878964519276714</c:v>
                </c:pt>
                <c:pt idx="174">
                  <c:v>51.838685190071516</c:v>
                </c:pt>
                <c:pt idx="175">
                  <c:v>50.86198303939306</c:v>
                </c:pt>
                <c:pt idx="176">
                  <c:v>53.442046173581431</c:v>
                </c:pt>
                <c:pt idx="177">
                  <c:v>49.712130640827823</c:v>
                </c:pt>
                <c:pt idx="178">
                  <c:v>47.100124803666752</c:v>
                </c:pt>
                <c:pt idx="179">
                  <c:v>36.232759568950605</c:v>
                </c:pt>
                <c:pt idx="180">
                  <c:v>50.154174212247128</c:v>
                </c:pt>
                <c:pt idx="181">
                  <c:v>50.70468642112796</c:v>
                </c:pt>
                <c:pt idx="182">
                  <c:v>49.874625401470141</c:v>
                </c:pt>
                <c:pt idx="183">
                  <c:v>48.802964608045535</c:v>
                </c:pt>
                <c:pt idx="184">
                  <c:v>51.120056336323579</c:v>
                </c:pt>
                <c:pt idx="185">
                  <c:v>48.475662162898125</c:v>
                </c:pt>
                <c:pt idx="186">
                  <c:v>51.086640070980216</c:v>
                </c:pt>
                <c:pt idx="187">
                  <c:v>48.73178737101486</c:v>
                </c:pt>
                <c:pt idx="188">
                  <c:v>55.901051607112308</c:v>
                </c:pt>
                <c:pt idx="189">
                  <c:v>47.837553819977266</c:v>
                </c:pt>
                <c:pt idx="190">
                  <c:v>48.352182426318464</c:v>
                </c:pt>
                <c:pt idx="191">
                  <c:v>48.764383515010621</c:v>
                </c:pt>
                <c:pt idx="192">
                  <c:v>49.887153536008825</c:v>
                </c:pt>
                <c:pt idx="193">
                  <c:v>50.322500586464322</c:v>
                </c:pt>
                <c:pt idx="194">
                  <c:v>46.369514917482128</c:v>
                </c:pt>
                <c:pt idx="195">
                  <c:v>49.52492170805197</c:v>
                </c:pt>
                <c:pt idx="196">
                  <c:v>49.842261564910267</c:v>
                </c:pt>
                <c:pt idx="197">
                  <c:v>53.473904951045398</c:v>
                </c:pt>
                <c:pt idx="198">
                  <c:v>49.854383048062772</c:v>
                </c:pt>
                <c:pt idx="199">
                  <c:v>49.590192973049078</c:v>
                </c:pt>
                <c:pt idx="200">
                  <c:v>46.363081710464748</c:v>
                </c:pt>
                <c:pt idx="201">
                  <c:v>49.841767009226579</c:v>
                </c:pt>
                <c:pt idx="202">
                  <c:v>49.854155070172673</c:v>
                </c:pt>
                <c:pt idx="203">
                  <c:v>53.343854268434981</c:v>
                </c:pt>
                <c:pt idx="204">
                  <c:v>47.722190824844617</c:v>
                </c:pt>
                <c:pt idx="205">
                  <c:v>48.137304215965671</c:v>
                </c:pt>
                <c:pt idx="206">
                  <c:v>48.196720522237243</c:v>
                </c:pt>
                <c:pt idx="207">
                  <c:v>39.331101234271983</c:v>
                </c:pt>
                <c:pt idx="208">
                  <c:v>46.38080844570942</c:v>
                </c:pt>
                <c:pt idx="209">
                  <c:v>49.87020086880694</c:v>
                </c:pt>
                <c:pt idx="210">
                  <c:v>46.326333695903607</c:v>
                </c:pt>
                <c:pt idx="211">
                  <c:v>17.322088071274894</c:v>
                </c:pt>
                <c:pt idx="212">
                  <c:v>48.945927415991463</c:v>
                </c:pt>
                <c:pt idx="213">
                  <c:v>51.017208596406654</c:v>
                </c:pt>
                <c:pt idx="214">
                  <c:v>50.013918662344786</c:v>
                </c:pt>
                <c:pt idx="215">
                  <c:v>50.999223186071276</c:v>
                </c:pt>
                <c:pt idx="216">
                  <c:v>49.836536986043406</c:v>
                </c:pt>
                <c:pt idx="217">
                  <c:v>47.738148880689202</c:v>
                </c:pt>
                <c:pt idx="218">
                  <c:v>49.8573636701976</c:v>
                </c:pt>
                <c:pt idx="219">
                  <c:v>16.829699715646456</c:v>
                </c:pt>
                <c:pt idx="220">
                  <c:v>50.085582694798475</c:v>
                </c:pt>
                <c:pt idx="221">
                  <c:v>51.141851030745656</c:v>
                </c:pt>
                <c:pt idx="222">
                  <c:v>49.861831182280739</c:v>
                </c:pt>
                <c:pt idx="223">
                  <c:v>49.833334987261047</c:v>
                </c:pt>
                <c:pt idx="224">
                  <c:v>49.8774998648178</c:v>
                </c:pt>
                <c:pt idx="225">
                  <c:v>42.759388682924687</c:v>
                </c:pt>
                <c:pt idx="226">
                  <c:v>49.816725539738172</c:v>
                </c:pt>
                <c:pt idx="227">
                  <c:v>51.804056518490192</c:v>
                </c:pt>
                <c:pt idx="228">
                  <c:v>54.315982247409501</c:v>
                </c:pt>
                <c:pt idx="229">
                  <c:v>46.428533469066238</c:v>
                </c:pt>
                <c:pt idx="230">
                  <c:v>46.390407176101405</c:v>
                </c:pt>
                <c:pt idx="231">
                  <c:v>46.414409143638373</c:v>
                </c:pt>
                <c:pt idx="232">
                  <c:v>49.837506257036488</c:v>
                </c:pt>
                <c:pt idx="233">
                  <c:v>46.390182735869566</c:v>
                </c:pt>
                <c:pt idx="234">
                  <c:v>53.720069565153047</c:v>
                </c:pt>
                <c:pt idx="235">
                  <c:v>46.736017965442272</c:v>
                </c:pt>
                <c:pt idx="236">
                  <c:v>46.289946182345872</c:v>
                </c:pt>
                <c:pt idx="237">
                  <c:v>50.149414301748791</c:v>
                </c:pt>
                <c:pt idx="238">
                  <c:v>49.910107989303803</c:v>
                </c:pt>
                <c:pt idx="239">
                  <c:v>46.350383393875987</c:v>
                </c:pt>
                <c:pt idx="240">
                  <c:v>46.392550887247658</c:v>
                </c:pt>
                <c:pt idx="241">
                  <c:v>46.41359822060339</c:v>
                </c:pt>
                <c:pt idx="242">
                  <c:v>46.666182228396707</c:v>
                </c:pt>
                <c:pt idx="243">
                  <c:v>46.232356808022999</c:v>
                </c:pt>
                <c:pt idx="244">
                  <c:v>46.432263125280173</c:v>
                </c:pt>
                <c:pt idx="245">
                  <c:v>46.29631933806678</c:v>
                </c:pt>
                <c:pt idx="246">
                  <c:v>46.370216568893341</c:v>
                </c:pt>
                <c:pt idx="247">
                  <c:v>49.901786594852624</c:v>
                </c:pt>
                <c:pt idx="248">
                  <c:v>46.351646805792953</c:v>
                </c:pt>
                <c:pt idx="249">
                  <c:v>49.828125725897515</c:v>
                </c:pt>
                <c:pt idx="250">
                  <c:v>46.514456319807678</c:v>
                </c:pt>
                <c:pt idx="251">
                  <c:v>49.387840061611797</c:v>
                </c:pt>
                <c:pt idx="252">
                  <c:v>46.395623008643788</c:v>
                </c:pt>
                <c:pt idx="253">
                  <c:v>51.393417952869122</c:v>
                </c:pt>
                <c:pt idx="254">
                  <c:v>46.419653279468861</c:v>
                </c:pt>
                <c:pt idx="255">
                  <c:v>46.351225068765295</c:v>
                </c:pt>
                <c:pt idx="256">
                  <c:v>46.315845576917056</c:v>
                </c:pt>
                <c:pt idx="257">
                  <c:v>49.197240310653306</c:v>
                </c:pt>
                <c:pt idx="258">
                  <c:v>46.50648485970801</c:v>
                </c:pt>
                <c:pt idx="259">
                  <c:v>46.337908173158176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compar!$E$1</c:f>
              <c:strCache>
                <c:ptCount val="1"/>
                <c:pt idx="0">
                  <c:v>1er apporteur</c:v>
                </c:pt>
              </c:strCache>
            </c:strRef>
          </c:tx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compar!$E$2:$E$262</c:f>
              <c:numCache>
                <c:formatCode>General</c:formatCode>
                <c:ptCount val="261"/>
                <c:pt idx="0">
                  <c:v>24.480471113898314</c:v>
                </c:pt>
                <c:pt idx="1">
                  <c:v>34.993568875561941</c:v>
                </c:pt>
                <c:pt idx="2">
                  <c:v>33.949101582502209</c:v>
                </c:pt>
                <c:pt idx="3">
                  <c:v>36.735190166808685</c:v>
                </c:pt>
                <c:pt idx="4">
                  <c:v>33.645007840614461</c:v>
                </c:pt>
                <c:pt idx="5">
                  <c:v>35.852837955717774</c:v>
                </c:pt>
                <c:pt idx="6">
                  <c:v>36.836904380802757</c:v>
                </c:pt>
                <c:pt idx="7">
                  <c:v>36.706275708205155</c:v>
                </c:pt>
                <c:pt idx="8">
                  <c:v>39.458294265358795</c:v>
                </c:pt>
                <c:pt idx="9">
                  <c:v>35.887208752343696</c:v>
                </c:pt>
                <c:pt idx="10">
                  <c:v>36.19250160962104</c:v>
                </c:pt>
                <c:pt idx="11">
                  <c:v>37.485284648509754</c:v>
                </c:pt>
                <c:pt idx="12">
                  <c:v>36.120419838864066</c:v>
                </c:pt>
                <c:pt idx="13">
                  <c:v>41.173003951950854</c:v>
                </c:pt>
                <c:pt idx="14">
                  <c:v>42.942161691370856</c:v>
                </c:pt>
                <c:pt idx="15">
                  <c:v>42.376369163076248</c:v>
                </c:pt>
                <c:pt idx="16">
                  <c:v>44.932927184599009</c:v>
                </c:pt>
                <c:pt idx="17">
                  <c:v>40.711530019851956</c:v>
                </c:pt>
                <c:pt idx="18">
                  <c:v>34.93873557612536</c:v>
                </c:pt>
                <c:pt idx="19">
                  <c:v>32.165539443629051</c:v>
                </c:pt>
                <c:pt idx="20">
                  <c:v>30.133110510861847</c:v>
                </c:pt>
                <c:pt idx="21">
                  <c:v>29.607928466989705</c:v>
                </c:pt>
                <c:pt idx="22">
                  <c:v>29.754307203234521</c:v>
                </c:pt>
                <c:pt idx="23">
                  <c:v>29.597285579327231</c:v>
                </c:pt>
                <c:pt idx="24">
                  <c:v>29.863567182494911</c:v>
                </c:pt>
                <c:pt idx="25">
                  <c:v>29.565064747842037</c:v>
                </c:pt>
                <c:pt idx="26">
                  <c:v>30.166625198904363</c:v>
                </c:pt>
                <c:pt idx="27">
                  <c:v>30.288784078497827</c:v>
                </c:pt>
                <c:pt idx="28">
                  <c:v>29.512978865586739</c:v>
                </c:pt>
                <c:pt idx="29">
                  <c:v>29.375264590692989</c:v>
                </c:pt>
                <c:pt idx="30">
                  <c:v>29.595064463909534</c:v>
                </c:pt>
                <c:pt idx="31">
                  <c:v>28.976598298284756</c:v>
                </c:pt>
                <c:pt idx="32">
                  <c:v>29.674967844630114</c:v>
                </c:pt>
                <c:pt idx="33">
                  <c:v>30.748050929625173</c:v>
                </c:pt>
                <c:pt idx="34">
                  <c:v>30.881616264717078</c:v>
                </c:pt>
                <c:pt idx="35">
                  <c:v>29.403630839509464</c:v>
                </c:pt>
                <c:pt idx="36">
                  <c:v>29.57475263042555</c:v>
                </c:pt>
                <c:pt idx="37">
                  <c:v>30.409139476801595</c:v>
                </c:pt>
                <c:pt idx="38">
                  <c:v>31.14719056972379</c:v>
                </c:pt>
                <c:pt idx="39">
                  <c:v>32.134773726087616</c:v>
                </c:pt>
                <c:pt idx="40">
                  <c:v>31.153159274943057</c:v>
                </c:pt>
                <c:pt idx="41">
                  <c:v>32.593709865360466</c:v>
                </c:pt>
                <c:pt idx="42">
                  <c:v>33.319015145302849</c:v>
                </c:pt>
                <c:pt idx="43">
                  <c:v>32.235183257459894</c:v>
                </c:pt>
                <c:pt idx="44">
                  <c:v>31.885212105414336</c:v>
                </c:pt>
                <c:pt idx="45">
                  <c:v>31.981160640324568</c:v>
                </c:pt>
                <c:pt idx="46">
                  <c:v>33.088817669103101</c:v>
                </c:pt>
                <c:pt idx="47">
                  <c:v>32.427552822758066</c:v>
                </c:pt>
                <c:pt idx="48">
                  <c:v>32.669130942221756</c:v>
                </c:pt>
                <c:pt idx="49">
                  <c:v>34.821467532179149</c:v>
                </c:pt>
                <c:pt idx="50">
                  <c:v>34.560139962993837</c:v>
                </c:pt>
                <c:pt idx="51">
                  <c:v>35.874154223773367</c:v>
                </c:pt>
                <c:pt idx="52">
                  <c:v>34.966881616033319</c:v>
                </c:pt>
                <c:pt idx="53">
                  <c:v>34.148609358018838</c:v>
                </c:pt>
                <c:pt idx="54">
                  <c:v>35.111717672355717</c:v>
                </c:pt>
                <c:pt idx="55">
                  <c:v>36.672599899628516</c:v>
                </c:pt>
                <c:pt idx="56">
                  <c:v>34.455220851453248</c:v>
                </c:pt>
                <c:pt idx="57">
                  <c:v>33.552673642857329</c:v>
                </c:pt>
                <c:pt idx="58">
                  <c:v>35.869554892669584</c:v>
                </c:pt>
                <c:pt idx="59">
                  <c:v>34.817967563578975</c:v>
                </c:pt>
                <c:pt idx="60">
                  <c:v>33.360387173306442</c:v>
                </c:pt>
                <c:pt idx="61">
                  <c:v>35.205141880055521</c:v>
                </c:pt>
                <c:pt idx="62">
                  <c:v>37.190898277093723</c:v>
                </c:pt>
                <c:pt idx="63">
                  <c:v>37.462557581380409</c:v>
                </c:pt>
                <c:pt idx="64">
                  <c:v>37.691609047686541</c:v>
                </c:pt>
                <c:pt idx="65">
                  <c:v>37.401237260769058</c:v>
                </c:pt>
                <c:pt idx="66">
                  <c:v>35.067940797299748</c:v>
                </c:pt>
                <c:pt idx="67">
                  <c:v>34.880275675999535</c:v>
                </c:pt>
                <c:pt idx="68">
                  <c:v>37.823247873759335</c:v>
                </c:pt>
                <c:pt idx="69">
                  <c:v>37.234235894415718</c:v>
                </c:pt>
                <c:pt idx="70">
                  <c:v>37.207339436024469</c:v>
                </c:pt>
                <c:pt idx="71">
                  <c:v>39.800669408039496</c:v>
                </c:pt>
                <c:pt idx="72">
                  <c:v>39.871063784884477</c:v>
                </c:pt>
                <c:pt idx="73">
                  <c:v>38.206102432114662</c:v>
                </c:pt>
                <c:pt idx="74">
                  <c:v>39.413248057281734</c:v>
                </c:pt>
                <c:pt idx="75">
                  <c:v>40.42673348610392</c:v>
                </c:pt>
                <c:pt idx="76">
                  <c:v>39.668845693121483</c:v>
                </c:pt>
                <c:pt idx="77">
                  <c:v>36.755974224954933</c:v>
                </c:pt>
                <c:pt idx="78">
                  <c:v>40.820713504857828</c:v>
                </c:pt>
                <c:pt idx="79">
                  <c:v>37.2938312323923</c:v>
                </c:pt>
                <c:pt idx="80">
                  <c:v>41.311497758036204</c:v>
                </c:pt>
                <c:pt idx="81">
                  <c:v>40.792723638394754</c:v>
                </c:pt>
                <c:pt idx="82">
                  <c:v>40.743479235695418</c:v>
                </c:pt>
                <c:pt idx="83">
                  <c:v>39.865261455586015</c:v>
                </c:pt>
                <c:pt idx="84">
                  <c:v>41.138085955465442</c:v>
                </c:pt>
                <c:pt idx="85">
                  <c:v>40.887311902129703</c:v>
                </c:pt>
                <c:pt idx="86">
                  <c:v>40.247042680979071</c:v>
                </c:pt>
                <c:pt idx="87">
                  <c:v>38.196180125311301</c:v>
                </c:pt>
                <c:pt idx="88">
                  <c:v>39.650226086776257</c:v>
                </c:pt>
                <c:pt idx="89">
                  <c:v>40.711824046752149</c:v>
                </c:pt>
                <c:pt idx="90">
                  <c:v>37.220956187333904</c:v>
                </c:pt>
                <c:pt idx="91">
                  <c:v>41.242831034683029</c:v>
                </c:pt>
                <c:pt idx="92">
                  <c:v>40.354319814226464</c:v>
                </c:pt>
                <c:pt idx="93">
                  <c:v>39.639946932006936</c:v>
                </c:pt>
                <c:pt idx="94">
                  <c:v>41.756520313482966</c:v>
                </c:pt>
                <c:pt idx="95">
                  <c:v>38.662965472754593</c:v>
                </c:pt>
                <c:pt idx="96">
                  <c:v>40.936015286540979</c:v>
                </c:pt>
                <c:pt idx="97">
                  <c:v>39.647572968903475</c:v>
                </c:pt>
                <c:pt idx="98">
                  <c:v>44.984790972586921</c:v>
                </c:pt>
                <c:pt idx="99">
                  <c:v>42.786007464469023</c:v>
                </c:pt>
                <c:pt idx="100">
                  <c:v>44.560036931142292</c:v>
                </c:pt>
                <c:pt idx="101">
                  <c:v>39.732869999504032</c:v>
                </c:pt>
                <c:pt idx="102">
                  <c:v>38.921393456445998</c:v>
                </c:pt>
                <c:pt idx="103">
                  <c:v>42.184123808409637</c:v>
                </c:pt>
                <c:pt idx="104">
                  <c:v>41.648157276958287</c:v>
                </c:pt>
                <c:pt idx="105">
                  <c:v>38.574683946665239</c:v>
                </c:pt>
                <c:pt idx="106">
                  <c:v>38.464918662589142</c:v>
                </c:pt>
                <c:pt idx="107">
                  <c:v>39.336719193788461</c:v>
                </c:pt>
                <c:pt idx="108">
                  <c:v>38.735013864886206</c:v>
                </c:pt>
                <c:pt idx="109">
                  <c:v>43.807912249812425</c:v>
                </c:pt>
                <c:pt idx="110">
                  <c:v>38.257528405859198</c:v>
                </c:pt>
                <c:pt idx="111">
                  <c:v>48.328157179224036</c:v>
                </c:pt>
                <c:pt idx="112">
                  <c:v>41.495035053725097</c:v>
                </c:pt>
                <c:pt idx="113">
                  <c:v>42.79414698818762</c:v>
                </c:pt>
                <c:pt idx="114">
                  <c:v>43.118363426962432</c:v>
                </c:pt>
                <c:pt idx="115">
                  <c:v>43.896150173701017</c:v>
                </c:pt>
                <c:pt idx="116">
                  <c:v>47.427985591533755</c:v>
                </c:pt>
                <c:pt idx="117">
                  <c:v>41.273867207168436</c:v>
                </c:pt>
                <c:pt idx="118">
                  <c:v>41.631019185232532</c:v>
                </c:pt>
                <c:pt idx="119">
                  <c:v>46.345418721649914</c:v>
                </c:pt>
                <c:pt idx="120">
                  <c:v>45.478132296534518</c:v>
                </c:pt>
                <c:pt idx="121">
                  <c:v>36.347935337907906</c:v>
                </c:pt>
                <c:pt idx="122">
                  <c:v>29.043744390786728</c:v>
                </c:pt>
                <c:pt idx="123">
                  <c:v>41.186188748583668</c:v>
                </c:pt>
                <c:pt idx="124">
                  <c:v>40.029853310856915</c:v>
                </c:pt>
                <c:pt idx="125">
                  <c:v>45.28035188609649</c:v>
                </c:pt>
                <c:pt idx="126">
                  <c:v>45.535309415069342</c:v>
                </c:pt>
                <c:pt idx="127">
                  <c:v>40.425790018429495</c:v>
                </c:pt>
                <c:pt idx="128">
                  <c:v>42.630655304583016</c:v>
                </c:pt>
                <c:pt idx="129">
                  <c:v>45.372873049219997</c:v>
                </c:pt>
                <c:pt idx="130">
                  <c:v>46.002709624529615</c:v>
                </c:pt>
                <c:pt idx="131">
                  <c:v>46.503269389913875</c:v>
                </c:pt>
                <c:pt idx="132">
                  <c:v>36.633467149665165</c:v>
                </c:pt>
                <c:pt idx="133">
                  <c:v>44.47336459048708</c:v>
                </c:pt>
                <c:pt idx="134">
                  <c:v>37.857242166445715</c:v>
                </c:pt>
                <c:pt idx="135">
                  <c:v>43.637283831566293</c:v>
                </c:pt>
                <c:pt idx="136">
                  <c:v>45.174222691026365</c:v>
                </c:pt>
                <c:pt idx="137">
                  <c:v>40.858021884444241</c:v>
                </c:pt>
                <c:pt idx="138">
                  <c:v>40.276544517450297</c:v>
                </c:pt>
                <c:pt idx="139">
                  <c:v>46.331183085936431</c:v>
                </c:pt>
                <c:pt idx="140">
                  <c:v>45.90424960824204</c:v>
                </c:pt>
                <c:pt idx="141">
                  <c:v>47.775108888676641</c:v>
                </c:pt>
                <c:pt idx="142">
                  <c:v>51.07730599249841</c:v>
                </c:pt>
                <c:pt idx="143">
                  <c:v>48.080185087749605</c:v>
                </c:pt>
                <c:pt idx="144">
                  <c:v>49.044048202011808</c:v>
                </c:pt>
                <c:pt idx="145">
                  <c:v>49.317428989686491</c:v>
                </c:pt>
                <c:pt idx="146">
                  <c:v>52.47331100327024</c:v>
                </c:pt>
                <c:pt idx="147">
                  <c:v>47.786766223320576</c:v>
                </c:pt>
                <c:pt idx="148">
                  <c:v>40.35619174150272</c:v>
                </c:pt>
                <c:pt idx="149">
                  <c:v>49.105460432383509</c:v>
                </c:pt>
                <c:pt idx="150">
                  <c:v>50.123141224875674</c:v>
                </c:pt>
                <c:pt idx="151">
                  <c:v>47.872685485480424</c:v>
                </c:pt>
                <c:pt idx="152">
                  <c:v>48.443653711673697</c:v>
                </c:pt>
                <c:pt idx="153">
                  <c:v>51.841508599856638</c:v>
                </c:pt>
                <c:pt idx="154">
                  <c:v>49.462769960295553</c:v>
                </c:pt>
                <c:pt idx="155">
                  <c:v>48.704702886880803</c:v>
                </c:pt>
                <c:pt idx="156">
                  <c:v>55.189145296541099</c:v>
                </c:pt>
                <c:pt idx="157">
                  <c:v>48.417063463985997</c:v>
                </c:pt>
                <c:pt idx="158">
                  <c:v>48.77854515759514</c:v>
                </c:pt>
                <c:pt idx="159">
                  <c:v>50.644768688535045</c:v>
                </c:pt>
                <c:pt idx="160">
                  <c:v>50.345909379209985</c:v>
                </c:pt>
                <c:pt idx="161">
                  <c:v>50.984757232000646</c:v>
                </c:pt>
                <c:pt idx="162">
                  <c:v>47.158193833572753</c:v>
                </c:pt>
                <c:pt idx="163">
                  <c:v>49.805895694194554</c:v>
                </c:pt>
                <c:pt idx="164">
                  <c:v>51.561674823725959</c:v>
                </c:pt>
                <c:pt idx="165">
                  <c:v>33.650599238648603</c:v>
                </c:pt>
                <c:pt idx="166">
                  <c:v>48.874666068148663</c:v>
                </c:pt>
                <c:pt idx="167">
                  <c:v>51.454551999339209</c:v>
                </c:pt>
                <c:pt idx="168">
                  <c:v>51.029825566481442</c:v>
                </c:pt>
                <c:pt idx="169">
                  <c:v>48.068990863998906</c:v>
                </c:pt>
                <c:pt idx="170">
                  <c:v>49.039627604190372</c:v>
                </c:pt>
                <c:pt idx="171">
                  <c:v>51.081849563443001</c:v>
                </c:pt>
                <c:pt idx="172">
                  <c:v>48.272529943049882</c:v>
                </c:pt>
                <c:pt idx="173">
                  <c:v>51.878964519276714</c:v>
                </c:pt>
                <c:pt idx="174">
                  <c:v>51.838685190071516</c:v>
                </c:pt>
                <c:pt idx="175">
                  <c:v>50.86198303939306</c:v>
                </c:pt>
                <c:pt idx="176">
                  <c:v>53.442046173581431</c:v>
                </c:pt>
                <c:pt idx="177">
                  <c:v>49.712130640827823</c:v>
                </c:pt>
                <c:pt idx="178">
                  <c:v>47.100124803666752</c:v>
                </c:pt>
                <c:pt idx="179">
                  <c:v>36.232759568950605</c:v>
                </c:pt>
                <c:pt idx="180">
                  <c:v>50.154174212247128</c:v>
                </c:pt>
                <c:pt idx="181">
                  <c:v>50.70468642112796</c:v>
                </c:pt>
                <c:pt idx="182">
                  <c:v>49.874625401470141</c:v>
                </c:pt>
                <c:pt idx="183">
                  <c:v>48.802964608045535</c:v>
                </c:pt>
                <c:pt idx="184">
                  <c:v>51.120056336323579</c:v>
                </c:pt>
                <c:pt idx="185">
                  <c:v>48.475662162898125</c:v>
                </c:pt>
                <c:pt idx="186">
                  <c:v>51.086640070980216</c:v>
                </c:pt>
                <c:pt idx="187">
                  <c:v>48.73178737101486</c:v>
                </c:pt>
                <c:pt idx="188">
                  <c:v>55.901051607112308</c:v>
                </c:pt>
                <c:pt idx="189">
                  <c:v>47.837553819977266</c:v>
                </c:pt>
                <c:pt idx="190">
                  <c:v>48.352182426318464</c:v>
                </c:pt>
                <c:pt idx="191">
                  <c:v>48.764383515010621</c:v>
                </c:pt>
                <c:pt idx="192">
                  <c:v>49.887153536008825</c:v>
                </c:pt>
                <c:pt idx="193">
                  <c:v>51.083541844022676</c:v>
                </c:pt>
                <c:pt idx="194">
                  <c:v>46.369514917482128</c:v>
                </c:pt>
                <c:pt idx="195">
                  <c:v>49.52492170805197</c:v>
                </c:pt>
                <c:pt idx="196">
                  <c:v>49.842261564910267</c:v>
                </c:pt>
                <c:pt idx="197">
                  <c:v>53.473904951045398</c:v>
                </c:pt>
                <c:pt idx="198">
                  <c:v>49.854383048062772</c:v>
                </c:pt>
                <c:pt idx="199">
                  <c:v>49.590192973049078</c:v>
                </c:pt>
                <c:pt idx="200">
                  <c:v>46.363081710464748</c:v>
                </c:pt>
                <c:pt idx="201">
                  <c:v>49.841767009226579</c:v>
                </c:pt>
                <c:pt idx="202">
                  <c:v>49.854155070172673</c:v>
                </c:pt>
                <c:pt idx="203">
                  <c:v>53.343854268434981</c:v>
                </c:pt>
                <c:pt idx="204">
                  <c:v>47.722190824844617</c:v>
                </c:pt>
                <c:pt idx="205">
                  <c:v>48.137304215965671</c:v>
                </c:pt>
                <c:pt idx="206">
                  <c:v>48.196720522237243</c:v>
                </c:pt>
                <c:pt idx="207">
                  <c:v>39.331101234271983</c:v>
                </c:pt>
                <c:pt idx="208">
                  <c:v>46.38080844570942</c:v>
                </c:pt>
                <c:pt idx="209">
                  <c:v>49.87020086880694</c:v>
                </c:pt>
                <c:pt idx="210">
                  <c:v>46.326333695903607</c:v>
                </c:pt>
                <c:pt idx="211">
                  <c:v>17.322088071274894</c:v>
                </c:pt>
                <c:pt idx="212">
                  <c:v>48.945927415991463</c:v>
                </c:pt>
                <c:pt idx="213">
                  <c:v>51.017208596406654</c:v>
                </c:pt>
                <c:pt idx="214">
                  <c:v>50.013918662344786</c:v>
                </c:pt>
                <c:pt idx="215">
                  <c:v>50.999223186071276</c:v>
                </c:pt>
                <c:pt idx="216">
                  <c:v>49.836536986043406</c:v>
                </c:pt>
                <c:pt idx="217">
                  <c:v>47.738148880689202</c:v>
                </c:pt>
                <c:pt idx="218">
                  <c:v>49.8573636701976</c:v>
                </c:pt>
                <c:pt idx="219">
                  <c:v>16.829699715646456</c:v>
                </c:pt>
                <c:pt idx="220">
                  <c:v>50.085582694798475</c:v>
                </c:pt>
                <c:pt idx="221">
                  <c:v>51.141851030745656</c:v>
                </c:pt>
                <c:pt idx="222">
                  <c:v>49.861831182280739</c:v>
                </c:pt>
                <c:pt idx="223">
                  <c:v>49.833334987261047</c:v>
                </c:pt>
                <c:pt idx="224">
                  <c:v>49.8774998648178</c:v>
                </c:pt>
                <c:pt idx="225">
                  <c:v>42.759388682924687</c:v>
                </c:pt>
                <c:pt idx="226">
                  <c:v>49.816725539738172</c:v>
                </c:pt>
                <c:pt idx="227">
                  <c:v>51.804056518490192</c:v>
                </c:pt>
                <c:pt idx="228">
                  <c:v>54.315982247409501</c:v>
                </c:pt>
                <c:pt idx="229">
                  <c:v>46.428533469066238</c:v>
                </c:pt>
                <c:pt idx="230">
                  <c:v>46.390407176101405</c:v>
                </c:pt>
                <c:pt idx="231">
                  <c:v>46.414409143638373</c:v>
                </c:pt>
                <c:pt idx="232">
                  <c:v>49.837506257036488</c:v>
                </c:pt>
                <c:pt idx="233">
                  <c:v>46.390182735869566</c:v>
                </c:pt>
                <c:pt idx="234">
                  <c:v>53.720069565153047</c:v>
                </c:pt>
                <c:pt idx="235">
                  <c:v>46.736017965442272</c:v>
                </c:pt>
                <c:pt idx="236">
                  <c:v>46.289946182345872</c:v>
                </c:pt>
                <c:pt idx="237">
                  <c:v>50.149414301748791</c:v>
                </c:pt>
                <c:pt idx="238">
                  <c:v>49.910107989303803</c:v>
                </c:pt>
                <c:pt idx="239">
                  <c:v>46.350383393875987</c:v>
                </c:pt>
                <c:pt idx="240">
                  <c:v>46.392550887247658</c:v>
                </c:pt>
                <c:pt idx="241">
                  <c:v>46.41359822060339</c:v>
                </c:pt>
                <c:pt idx="242">
                  <c:v>46.666182228396707</c:v>
                </c:pt>
                <c:pt idx="243">
                  <c:v>46.232356808022999</c:v>
                </c:pt>
                <c:pt idx="244">
                  <c:v>46.432263125280173</c:v>
                </c:pt>
                <c:pt idx="245">
                  <c:v>46.29631933806678</c:v>
                </c:pt>
                <c:pt idx="246">
                  <c:v>46.370216568893341</c:v>
                </c:pt>
                <c:pt idx="247">
                  <c:v>49.901786594852624</c:v>
                </c:pt>
                <c:pt idx="248">
                  <c:v>46.351646805792953</c:v>
                </c:pt>
                <c:pt idx="249">
                  <c:v>49.828125725897515</c:v>
                </c:pt>
                <c:pt idx="250">
                  <c:v>46.514456319807678</c:v>
                </c:pt>
                <c:pt idx="251">
                  <c:v>49.387840061611797</c:v>
                </c:pt>
                <c:pt idx="252">
                  <c:v>46.395623008643788</c:v>
                </c:pt>
                <c:pt idx="253">
                  <c:v>51.393417952869122</c:v>
                </c:pt>
                <c:pt idx="254">
                  <c:v>46.419653279468861</c:v>
                </c:pt>
                <c:pt idx="255">
                  <c:v>46.351225068765295</c:v>
                </c:pt>
                <c:pt idx="256">
                  <c:v>46.315845576917056</c:v>
                </c:pt>
                <c:pt idx="257">
                  <c:v>49.197240310653306</c:v>
                </c:pt>
                <c:pt idx="258">
                  <c:v>46.50648485970801</c:v>
                </c:pt>
                <c:pt idx="259">
                  <c:v>46.337908173158176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compar!$F$1</c:f>
              <c:strCache>
                <c:ptCount val="1"/>
                <c:pt idx="0">
                  <c:v>2nd apporteur</c:v>
                </c:pt>
              </c:strCache>
            </c:strRef>
          </c:tx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compar!$F$2:$F$262</c:f>
              <c:numCache>
                <c:formatCode>General</c:formatCode>
                <c:ptCount val="261"/>
                <c:pt idx="0">
                  <c:v>22.794883257709031</c:v>
                </c:pt>
                <c:pt idx="1">
                  <c:v>31.44941407924054</c:v>
                </c:pt>
                <c:pt idx="2">
                  <c:v>29.973235243350437</c:v>
                </c:pt>
                <c:pt idx="3">
                  <c:v>28.235837012157386</c:v>
                </c:pt>
                <c:pt idx="4">
                  <c:v>18.832755062732517</c:v>
                </c:pt>
                <c:pt idx="5">
                  <c:v>32.042763387956477</c:v>
                </c:pt>
                <c:pt idx="6">
                  <c:v>32.130096921323279</c:v>
                </c:pt>
                <c:pt idx="7">
                  <c:v>35.154708868067623</c:v>
                </c:pt>
                <c:pt idx="8">
                  <c:v>35.292394792132974</c:v>
                </c:pt>
                <c:pt idx="9">
                  <c:v>34.787056449169562</c:v>
                </c:pt>
                <c:pt idx="10">
                  <c:v>34.127847564286007</c:v>
                </c:pt>
                <c:pt idx="11">
                  <c:v>34.753914750861483</c:v>
                </c:pt>
                <c:pt idx="12">
                  <c:v>33.90971524515512</c:v>
                </c:pt>
                <c:pt idx="13">
                  <c:v>37.516902918626961</c:v>
                </c:pt>
                <c:pt idx="14">
                  <c:v>38.814434828632194</c:v>
                </c:pt>
                <c:pt idx="15">
                  <c:v>38.368815252853182</c:v>
                </c:pt>
                <c:pt idx="16">
                  <c:v>38.472898165090463</c:v>
                </c:pt>
                <c:pt idx="17">
                  <c:v>36.937074340459084</c:v>
                </c:pt>
                <c:pt idx="18">
                  <c:v>32.970745004854265</c:v>
                </c:pt>
                <c:pt idx="19">
                  <c:v>30.353629604668896</c:v>
                </c:pt>
                <c:pt idx="20">
                  <c:v>30.611621640585977</c:v>
                </c:pt>
                <c:pt idx="21">
                  <c:v>31.16067310444037</c:v>
                </c:pt>
                <c:pt idx="22">
                  <c:v>30.925752356999009</c:v>
                </c:pt>
                <c:pt idx="23">
                  <c:v>31.654321979234869</c:v>
                </c:pt>
                <c:pt idx="24">
                  <c:v>30.893539669164717</c:v>
                </c:pt>
                <c:pt idx="25">
                  <c:v>32.127441050836524</c:v>
                </c:pt>
                <c:pt idx="26">
                  <c:v>32.410755524401864</c:v>
                </c:pt>
                <c:pt idx="27">
                  <c:v>33.241334943510019</c:v>
                </c:pt>
                <c:pt idx="28">
                  <c:v>34.312302913286082</c:v>
                </c:pt>
                <c:pt idx="29">
                  <c:v>34.052286150351939</c:v>
                </c:pt>
                <c:pt idx="30">
                  <c:v>34.5533698854085</c:v>
                </c:pt>
                <c:pt idx="31">
                  <c:v>32.377519314989812</c:v>
                </c:pt>
                <c:pt idx="32">
                  <c:v>35.054216878651317</c:v>
                </c:pt>
                <c:pt idx="33">
                  <c:v>35.668739721452717</c:v>
                </c:pt>
                <c:pt idx="34">
                  <c:v>36.477584050365351</c:v>
                </c:pt>
                <c:pt idx="35">
                  <c:v>36.068784132850851</c:v>
                </c:pt>
                <c:pt idx="36">
                  <c:v>35.302162434063675</c:v>
                </c:pt>
                <c:pt idx="37">
                  <c:v>36.625766797155805</c:v>
                </c:pt>
                <c:pt idx="38">
                  <c:v>37.793662203722633</c:v>
                </c:pt>
                <c:pt idx="39">
                  <c:v>37.924549743020222</c:v>
                </c:pt>
                <c:pt idx="40">
                  <c:v>39.030687681516234</c:v>
                </c:pt>
                <c:pt idx="41">
                  <c:v>38.465171664900538</c:v>
                </c:pt>
                <c:pt idx="42">
                  <c:v>40.028084942059024</c:v>
                </c:pt>
                <c:pt idx="43">
                  <c:v>41.482181221698973</c:v>
                </c:pt>
                <c:pt idx="44">
                  <c:v>41.089413310090102</c:v>
                </c:pt>
                <c:pt idx="45">
                  <c:v>43.402184672018976</c:v>
                </c:pt>
                <c:pt idx="46">
                  <c:v>41.253299760465296</c:v>
                </c:pt>
                <c:pt idx="47">
                  <c:v>43.149848050460534</c:v>
                </c:pt>
                <c:pt idx="48">
                  <c:v>40.237534378534399</c:v>
                </c:pt>
                <c:pt idx="49">
                  <c:v>43.007444453370645</c:v>
                </c:pt>
                <c:pt idx="50">
                  <c:v>43.230160547982486</c:v>
                </c:pt>
                <c:pt idx="51">
                  <c:v>43.429052309100882</c:v>
                </c:pt>
                <c:pt idx="52">
                  <c:v>45.826357833936157</c:v>
                </c:pt>
                <c:pt idx="53">
                  <c:v>36.316213520673358</c:v>
                </c:pt>
                <c:pt idx="54">
                  <c:v>42.054365437990455</c:v>
                </c:pt>
                <c:pt idx="55">
                  <c:v>43.379293992111336</c:v>
                </c:pt>
                <c:pt idx="56">
                  <c:v>43.222660874514119</c:v>
                </c:pt>
                <c:pt idx="57">
                  <c:v>45.326399711472227</c:v>
                </c:pt>
                <c:pt idx="58">
                  <c:v>42.596678362344697</c:v>
                </c:pt>
                <c:pt idx="59">
                  <c:v>41.702932177366399</c:v>
                </c:pt>
                <c:pt idx="60">
                  <c:v>46.532505746931761</c:v>
                </c:pt>
                <c:pt idx="61">
                  <c:v>44.279726831604627</c:v>
                </c:pt>
                <c:pt idx="62">
                  <c:v>41.418594490716565</c:v>
                </c:pt>
                <c:pt idx="63">
                  <c:v>40.451196612621715</c:v>
                </c:pt>
                <c:pt idx="64">
                  <c:v>41.525943054025056</c:v>
                </c:pt>
                <c:pt idx="65">
                  <c:v>46.896759744036196</c:v>
                </c:pt>
                <c:pt idx="66">
                  <c:v>42.396318704872634</c:v>
                </c:pt>
                <c:pt idx="67">
                  <c:v>45.320369460172302</c:v>
                </c:pt>
                <c:pt idx="68">
                  <c:v>46.520338601865795</c:v>
                </c:pt>
                <c:pt idx="69">
                  <c:v>43.430204518894726</c:v>
                </c:pt>
                <c:pt idx="70">
                  <c:v>41.647905309252288</c:v>
                </c:pt>
                <c:pt idx="71">
                  <c:v>45.677849263282802</c:v>
                </c:pt>
                <c:pt idx="72">
                  <c:v>41.994589532125218</c:v>
                </c:pt>
                <c:pt idx="73">
                  <c:v>40.397260811182939</c:v>
                </c:pt>
                <c:pt idx="74">
                  <c:v>49.901103468957537</c:v>
                </c:pt>
                <c:pt idx="75">
                  <c:v>49.23616208244048</c:v>
                </c:pt>
                <c:pt idx="76">
                  <c:v>48.015134624725981</c:v>
                </c:pt>
                <c:pt idx="77">
                  <c:v>45.728994845816878</c:v>
                </c:pt>
                <c:pt idx="78">
                  <c:v>52.669073455540698</c:v>
                </c:pt>
                <c:pt idx="79">
                  <c:v>44.120325043488712</c:v>
                </c:pt>
                <c:pt idx="80">
                  <c:v>49.780165272643139</c:v>
                </c:pt>
                <c:pt idx="81">
                  <c:v>44.404696592829104</c:v>
                </c:pt>
                <c:pt idx="82">
                  <c:v>56.701594517798178</c:v>
                </c:pt>
                <c:pt idx="83">
                  <c:v>52.004334661325615</c:v>
                </c:pt>
                <c:pt idx="84">
                  <c:v>50.587052944296367</c:v>
                </c:pt>
                <c:pt idx="85">
                  <c:v>49.320847058074236</c:v>
                </c:pt>
                <c:pt idx="86">
                  <c:v>55.794101938817903</c:v>
                </c:pt>
                <c:pt idx="87">
                  <c:v>48.555278347524037</c:v>
                </c:pt>
                <c:pt idx="88">
                  <c:v>53.429939124590021</c:v>
                </c:pt>
                <c:pt idx="89">
                  <c:v>49.807710093305445</c:v>
                </c:pt>
                <c:pt idx="90">
                  <c:v>47.443191824954582</c:v>
                </c:pt>
                <c:pt idx="91">
                  <c:v>49.722955944340242</c:v>
                </c:pt>
                <c:pt idx="92">
                  <c:v>50.142373791301502</c:v>
                </c:pt>
                <c:pt idx="93">
                  <c:v>53.403870778769175</c:v>
                </c:pt>
                <c:pt idx="94">
                  <c:v>52.601010658731234</c:v>
                </c:pt>
                <c:pt idx="95">
                  <c:v>49.751726155249493</c:v>
                </c:pt>
                <c:pt idx="96">
                  <c:v>50.258015354783723</c:v>
                </c:pt>
                <c:pt idx="97">
                  <c:v>49.719399522536058</c:v>
                </c:pt>
                <c:pt idx="98">
                  <c:v>45.032728415365817</c:v>
                </c:pt>
                <c:pt idx="99">
                  <c:v>47.657879808731664</c:v>
                </c:pt>
                <c:pt idx="100">
                  <c:v>47.652836895457035</c:v>
                </c:pt>
                <c:pt idx="101">
                  <c:v>47.573489639367175</c:v>
                </c:pt>
                <c:pt idx="102">
                  <c:v>47.69235490811149</c:v>
                </c:pt>
                <c:pt idx="103">
                  <c:v>58.618556542893991</c:v>
                </c:pt>
                <c:pt idx="104">
                  <c:v>48.642017451465208</c:v>
                </c:pt>
                <c:pt idx="105">
                  <c:v>49.921159349657898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compar!$G$1</c:f>
              <c:strCache>
                <c:ptCount val="1"/>
                <c:pt idx="0">
                  <c:v>Ensemble / séparé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compar!$G$2:$G$262</c:f>
              <c:numCache>
                <c:formatCode>General</c:formatCode>
                <c:ptCount val="261"/>
                <c:pt idx="0">
                  <c:v>22.801562510860254</c:v>
                </c:pt>
                <c:pt idx="1">
                  <c:v>30.768304164616421</c:v>
                </c:pt>
                <c:pt idx="2">
                  <c:v>28.590702983994632</c:v>
                </c:pt>
                <c:pt idx="3">
                  <c:v>28.534638409922813</c:v>
                </c:pt>
                <c:pt idx="4">
                  <c:v>20.487827326652774</c:v>
                </c:pt>
                <c:pt idx="5">
                  <c:v>30.002427179060319</c:v>
                </c:pt>
                <c:pt idx="6">
                  <c:v>31.391630319566143</c:v>
                </c:pt>
                <c:pt idx="7">
                  <c:v>32.941681559351551</c:v>
                </c:pt>
                <c:pt idx="8">
                  <c:v>33.296866810865239</c:v>
                </c:pt>
                <c:pt idx="9">
                  <c:v>32.162909536053384</c:v>
                </c:pt>
                <c:pt idx="10">
                  <c:v>30.809136437737891</c:v>
                </c:pt>
                <c:pt idx="11">
                  <c:v>31.250354803322232</c:v>
                </c:pt>
                <c:pt idx="12">
                  <c:v>30.852717190569347</c:v>
                </c:pt>
                <c:pt idx="13">
                  <c:v>35.871962200621788</c:v>
                </c:pt>
                <c:pt idx="14">
                  <c:v>43.356419921778794</c:v>
                </c:pt>
                <c:pt idx="15">
                  <c:v>41.628289246136461</c:v>
                </c:pt>
                <c:pt idx="16">
                  <c:v>43.365771278410556</c:v>
                </c:pt>
                <c:pt idx="17">
                  <c:v>41.157746323408269</c:v>
                </c:pt>
                <c:pt idx="18">
                  <c:v>35.411310347916377</c:v>
                </c:pt>
                <c:pt idx="19">
                  <c:v>31.933637146843349</c:v>
                </c:pt>
                <c:pt idx="20">
                  <c:v>30.660473644121506</c:v>
                </c:pt>
                <c:pt idx="21">
                  <c:v>30.336091596620832</c:v>
                </c:pt>
                <c:pt idx="22">
                  <c:v>30.141968001729186</c:v>
                </c:pt>
                <c:pt idx="23">
                  <c:v>30.014897936890986</c:v>
                </c:pt>
                <c:pt idx="24">
                  <c:v>30.130823282854529</c:v>
                </c:pt>
                <c:pt idx="25">
                  <c:v>30.352649658389009</c:v>
                </c:pt>
                <c:pt idx="26">
                  <c:v>29.858572718380131</c:v>
                </c:pt>
                <c:pt idx="27">
                  <c:v>30.921759662106833</c:v>
                </c:pt>
                <c:pt idx="28">
                  <c:v>31.121546219948701</c:v>
                </c:pt>
                <c:pt idx="29">
                  <c:v>30.703120838757329</c:v>
                </c:pt>
                <c:pt idx="30">
                  <c:v>32.177459865490412</c:v>
                </c:pt>
                <c:pt idx="31">
                  <c:v>33.159646143727009</c:v>
                </c:pt>
                <c:pt idx="32">
                  <c:v>33.912187847533552</c:v>
                </c:pt>
                <c:pt idx="33">
                  <c:v>35.118521133747301</c:v>
                </c:pt>
                <c:pt idx="34">
                  <c:v>35.842694227233288</c:v>
                </c:pt>
                <c:pt idx="35">
                  <c:v>34.710426672499679</c:v>
                </c:pt>
                <c:pt idx="36">
                  <c:v>34.427621021538037</c:v>
                </c:pt>
                <c:pt idx="37">
                  <c:v>35.194871317839244</c:v>
                </c:pt>
                <c:pt idx="38">
                  <c:v>35.293700515669236</c:v>
                </c:pt>
                <c:pt idx="39">
                  <c:v>36.349051652941874</c:v>
                </c:pt>
                <c:pt idx="40">
                  <c:v>34.600111592078157</c:v>
                </c:pt>
                <c:pt idx="41">
                  <c:v>36.023782045011892</c:v>
                </c:pt>
                <c:pt idx="42">
                  <c:v>36.611134480239329</c:v>
                </c:pt>
                <c:pt idx="43">
                  <c:v>36.660711348665913</c:v>
                </c:pt>
                <c:pt idx="44">
                  <c:v>35.643117178310895</c:v>
                </c:pt>
                <c:pt idx="45">
                  <c:v>36.287995344521718</c:v>
                </c:pt>
                <c:pt idx="46">
                  <c:v>37.364665553856248</c:v>
                </c:pt>
                <c:pt idx="47">
                  <c:v>36.428164333759241</c:v>
                </c:pt>
                <c:pt idx="48">
                  <c:v>36.252968946995665</c:v>
                </c:pt>
                <c:pt idx="49">
                  <c:v>36.727432118131176</c:v>
                </c:pt>
                <c:pt idx="50">
                  <c:v>36.759778197864662</c:v>
                </c:pt>
                <c:pt idx="51">
                  <c:v>38.597852212253891</c:v>
                </c:pt>
                <c:pt idx="52">
                  <c:v>39.337490103129419</c:v>
                </c:pt>
                <c:pt idx="53">
                  <c:v>37.293374895916116</c:v>
                </c:pt>
                <c:pt idx="54">
                  <c:v>38.53852500329765</c:v>
                </c:pt>
                <c:pt idx="55">
                  <c:v>39.112902181307319</c:v>
                </c:pt>
                <c:pt idx="56">
                  <c:v>38.635795414236284</c:v>
                </c:pt>
                <c:pt idx="57">
                  <c:v>38.521006970792243</c:v>
                </c:pt>
                <c:pt idx="58">
                  <c:v>39.577932341338524</c:v>
                </c:pt>
                <c:pt idx="59">
                  <c:v>38.387747693334198</c:v>
                </c:pt>
                <c:pt idx="60">
                  <c:v>36.520303024132517</c:v>
                </c:pt>
                <c:pt idx="61">
                  <c:v>39.489093105624804</c:v>
                </c:pt>
                <c:pt idx="62">
                  <c:v>40.129925544257617</c:v>
                </c:pt>
                <c:pt idx="63">
                  <c:v>40.65791415632463</c:v>
                </c:pt>
                <c:pt idx="64">
                  <c:v>40.27875811532715</c:v>
                </c:pt>
                <c:pt idx="65">
                  <c:v>39.788128288129535</c:v>
                </c:pt>
                <c:pt idx="66">
                  <c:v>38.697872944250015</c:v>
                </c:pt>
                <c:pt idx="67">
                  <c:v>38.674637212903349</c:v>
                </c:pt>
                <c:pt idx="68">
                  <c:v>42.057969330486856</c:v>
                </c:pt>
                <c:pt idx="69">
                  <c:v>41.419531791503545</c:v>
                </c:pt>
                <c:pt idx="70">
                  <c:v>40.660089119341237</c:v>
                </c:pt>
                <c:pt idx="71">
                  <c:v>42.461620840706672</c:v>
                </c:pt>
                <c:pt idx="72">
                  <c:v>41.690914060850503</c:v>
                </c:pt>
                <c:pt idx="73">
                  <c:v>41.209856646562471</c:v>
                </c:pt>
                <c:pt idx="74">
                  <c:v>44.204628310351993</c:v>
                </c:pt>
                <c:pt idx="75">
                  <c:v>45.071655251121634</c:v>
                </c:pt>
                <c:pt idx="76">
                  <c:v>41.220035746917524</c:v>
                </c:pt>
                <c:pt idx="77">
                  <c:v>40.256386287066661</c:v>
                </c:pt>
                <c:pt idx="78">
                  <c:v>45.104082185494008</c:v>
                </c:pt>
                <c:pt idx="79">
                  <c:v>43.458685867117445</c:v>
                </c:pt>
                <c:pt idx="80">
                  <c:v>46.310308780023178</c:v>
                </c:pt>
                <c:pt idx="81">
                  <c:v>47.961457997908774</c:v>
                </c:pt>
                <c:pt idx="82">
                  <c:v>48.649967638357928</c:v>
                </c:pt>
                <c:pt idx="83">
                  <c:v>48.465168853124418</c:v>
                </c:pt>
                <c:pt idx="84">
                  <c:v>48.643647988798136</c:v>
                </c:pt>
                <c:pt idx="85">
                  <c:v>47.539420805101564</c:v>
                </c:pt>
                <c:pt idx="86">
                  <c:v>47.823254424265009</c:v>
                </c:pt>
                <c:pt idx="87">
                  <c:v>42.301716184014992</c:v>
                </c:pt>
                <c:pt idx="88">
                  <c:v>48.716530642696853</c:v>
                </c:pt>
                <c:pt idx="89">
                  <c:v>49.359205912434277</c:v>
                </c:pt>
                <c:pt idx="90">
                  <c:v>47.734054681754394</c:v>
                </c:pt>
                <c:pt idx="91">
                  <c:v>49.484744079267713</c:v>
                </c:pt>
                <c:pt idx="92">
                  <c:v>49.622311430171642</c:v>
                </c:pt>
                <c:pt idx="93">
                  <c:v>43.886711599199451</c:v>
                </c:pt>
                <c:pt idx="94">
                  <c:v>50.945059111253279</c:v>
                </c:pt>
                <c:pt idx="95">
                  <c:v>45.456781081117434</c:v>
                </c:pt>
                <c:pt idx="96">
                  <c:v>50.871767291625353</c:v>
                </c:pt>
                <c:pt idx="97">
                  <c:v>49.07348627311066</c:v>
                </c:pt>
                <c:pt idx="98">
                  <c:v>50.67830882796963</c:v>
                </c:pt>
                <c:pt idx="99">
                  <c:v>48.975304139033653</c:v>
                </c:pt>
                <c:pt idx="100">
                  <c:v>50.093268610281534</c:v>
                </c:pt>
                <c:pt idx="101">
                  <c:v>46.467958936188516</c:v>
                </c:pt>
                <c:pt idx="102">
                  <c:v>46.479973807302756</c:v>
                </c:pt>
                <c:pt idx="103">
                  <c:v>51.659581937194211</c:v>
                </c:pt>
                <c:pt idx="104">
                  <c:v>49.563220306441522</c:v>
                </c:pt>
                <c:pt idx="105">
                  <c:v>49.054886123660346</c:v>
                </c:pt>
                <c:pt idx="106">
                  <c:v>47.966985331831097</c:v>
                </c:pt>
                <c:pt idx="107">
                  <c:v>46.432459117188884</c:v>
                </c:pt>
                <c:pt idx="108">
                  <c:v>45.681982041554605</c:v>
                </c:pt>
                <c:pt idx="109">
                  <c:v>51.604849260064128</c:v>
                </c:pt>
                <c:pt idx="110">
                  <c:v>43.753570207235775</c:v>
                </c:pt>
                <c:pt idx="111">
                  <c:v>52.553681404514244</c:v>
                </c:pt>
                <c:pt idx="112">
                  <c:v>51.420117141377766</c:v>
                </c:pt>
                <c:pt idx="113">
                  <c:v>49.160838897259509</c:v>
                </c:pt>
                <c:pt idx="114">
                  <c:v>50.272839694353749</c:v>
                </c:pt>
                <c:pt idx="115">
                  <c:v>49.671449204497129</c:v>
                </c:pt>
                <c:pt idx="116">
                  <c:v>50.659260510075747</c:v>
                </c:pt>
                <c:pt idx="117">
                  <c:v>49.230740504035481</c:v>
                </c:pt>
                <c:pt idx="118">
                  <c:v>49.906006845896599</c:v>
                </c:pt>
                <c:pt idx="119">
                  <c:v>49.906268081171902</c:v>
                </c:pt>
                <c:pt idx="120">
                  <c:v>47.605891950858734</c:v>
                </c:pt>
                <c:pt idx="121">
                  <c:v>41.439755809477887</c:v>
                </c:pt>
                <c:pt idx="122">
                  <c:v>45.618681892192221</c:v>
                </c:pt>
                <c:pt idx="123">
                  <c:v>47.852046617124707</c:v>
                </c:pt>
                <c:pt idx="124">
                  <c:v>46.855023304891688</c:v>
                </c:pt>
                <c:pt idx="125">
                  <c:v>48.59869933364115</c:v>
                </c:pt>
                <c:pt idx="126">
                  <c:v>49.208493061994055</c:v>
                </c:pt>
                <c:pt idx="127">
                  <c:v>47.772111916103704</c:v>
                </c:pt>
                <c:pt idx="128">
                  <c:v>47.272114738096469</c:v>
                </c:pt>
                <c:pt idx="129">
                  <c:v>45.669384174131977</c:v>
                </c:pt>
                <c:pt idx="130">
                  <c:v>50.507352621477352</c:v>
                </c:pt>
                <c:pt idx="131">
                  <c:v>47.525536357122427</c:v>
                </c:pt>
                <c:pt idx="132">
                  <c:v>44.041672154764711</c:v>
                </c:pt>
                <c:pt idx="133">
                  <c:v>48.723470822936385</c:v>
                </c:pt>
                <c:pt idx="134">
                  <c:v>43.69774974216292</c:v>
                </c:pt>
                <c:pt idx="135">
                  <c:v>46.740382973371801</c:v>
                </c:pt>
                <c:pt idx="136">
                  <c:v>48.36330117695843</c:v>
                </c:pt>
                <c:pt idx="137">
                  <c:v>45.96713832543557</c:v>
                </c:pt>
                <c:pt idx="138">
                  <c:v>49.014714233494161</c:v>
                </c:pt>
                <c:pt idx="139">
                  <c:v>49.699144584696391</c:v>
                </c:pt>
                <c:pt idx="140">
                  <c:v>47.618639588533497</c:v>
                </c:pt>
                <c:pt idx="141">
                  <c:v>47.775108888676641</c:v>
                </c:pt>
                <c:pt idx="142">
                  <c:v>51.131469461602904</c:v>
                </c:pt>
                <c:pt idx="143">
                  <c:v>50.546537903293924</c:v>
                </c:pt>
                <c:pt idx="144">
                  <c:v>50.135395340905617</c:v>
                </c:pt>
                <c:pt idx="145">
                  <c:v>51.223992567498215</c:v>
                </c:pt>
                <c:pt idx="146">
                  <c:v>52.452250186285625</c:v>
                </c:pt>
                <c:pt idx="147">
                  <c:v>47.815168082611933</c:v>
                </c:pt>
                <c:pt idx="148">
                  <c:v>48.910493297429312</c:v>
                </c:pt>
                <c:pt idx="149">
                  <c:v>51.019157807673139</c:v>
                </c:pt>
                <c:pt idx="150">
                  <c:v>50.121474698352223</c:v>
                </c:pt>
                <c:pt idx="151">
                  <c:v>49.75388709209691</c:v>
                </c:pt>
                <c:pt idx="152">
                  <c:v>49.672869686111092</c:v>
                </c:pt>
                <c:pt idx="153">
                  <c:v>53.416827489368565</c:v>
                </c:pt>
                <c:pt idx="154">
                  <c:v>51.027847785628389</c:v>
                </c:pt>
                <c:pt idx="155">
                  <c:v>50.901901406075297</c:v>
                </c:pt>
                <c:pt idx="156">
                  <c:v>56.862898422865008</c:v>
                </c:pt>
                <c:pt idx="157">
                  <c:v>48.434678136080464</c:v>
                </c:pt>
                <c:pt idx="158">
                  <c:v>50.839417976071474</c:v>
                </c:pt>
                <c:pt idx="159">
                  <c:v>50.687082217207717</c:v>
                </c:pt>
                <c:pt idx="160">
                  <c:v>50.360453923722247</c:v>
                </c:pt>
                <c:pt idx="161">
                  <c:v>51.445339187443487</c:v>
                </c:pt>
                <c:pt idx="162">
                  <c:v>48.571567166088968</c:v>
                </c:pt>
                <c:pt idx="163">
                  <c:v>50.706477278768418</c:v>
                </c:pt>
                <c:pt idx="164">
                  <c:v>51.541052800895578</c:v>
                </c:pt>
                <c:pt idx="165">
                  <c:v>33.62747678623127</c:v>
                </c:pt>
                <c:pt idx="166">
                  <c:v>48.851712420082855</c:v>
                </c:pt>
                <c:pt idx="167">
                  <c:v>51.454551999339209</c:v>
                </c:pt>
                <c:pt idx="168">
                  <c:v>51.029825566481442</c:v>
                </c:pt>
                <c:pt idx="169">
                  <c:v>48.651082543583492</c:v>
                </c:pt>
                <c:pt idx="170">
                  <c:v>49.053543352493001</c:v>
                </c:pt>
                <c:pt idx="171">
                  <c:v>51.081849563443001</c:v>
                </c:pt>
                <c:pt idx="172">
                  <c:v>48.255488449432974</c:v>
                </c:pt>
                <c:pt idx="173">
                  <c:v>51.829449331928188</c:v>
                </c:pt>
                <c:pt idx="174">
                  <c:v>51.856681554408794</c:v>
                </c:pt>
                <c:pt idx="175">
                  <c:v>50.86198303939306</c:v>
                </c:pt>
                <c:pt idx="176">
                  <c:v>53.442046173581431</c:v>
                </c:pt>
                <c:pt idx="177">
                  <c:v>49.733516366846906</c:v>
                </c:pt>
                <c:pt idx="178">
                  <c:v>47.690892374562317</c:v>
                </c:pt>
                <c:pt idx="179">
                  <c:v>46.415062245597539</c:v>
                </c:pt>
                <c:pt idx="180">
                  <c:v>50.154174212247128</c:v>
                </c:pt>
                <c:pt idx="181">
                  <c:v>50.65854860519039</c:v>
                </c:pt>
                <c:pt idx="182">
                  <c:v>49.906981482505927</c:v>
                </c:pt>
                <c:pt idx="183">
                  <c:v>48.784839426465545</c:v>
                </c:pt>
                <c:pt idx="184">
                  <c:v>51.095991010113629</c:v>
                </c:pt>
                <c:pt idx="185">
                  <c:v>49.649608033942812</c:v>
                </c:pt>
                <c:pt idx="186">
                  <c:v>51.086640070980216</c:v>
                </c:pt>
                <c:pt idx="187">
                  <c:v>48.76403666968973</c:v>
                </c:pt>
                <c:pt idx="188">
                  <c:v>55.929214394020065</c:v>
                </c:pt>
                <c:pt idx="189">
                  <c:v>47.885839664008138</c:v>
                </c:pt>
                <c:pt idx="190">
                  <c:v>50.170554373283025</c:v>
                </c:pt>
                <c:pt idx="191">
                  <c:v>48.764383515010621</c:v>
                </c:pt>
                <c:pt idx="192">
                  <c:v>49.887153536008825</c:v>
                </c:pt>
                <c:pt idx="193">
                  <c:v>50.330318402967556</c:v>
                </c:pt>
                <c:pt idx="194">
                  <c:v>46.417616210370646</c:v>
                </c:pt>
                <c:pt idx="195">
                  <c:v>49.52062709530864</c:v>
                </c:pt>
                <c:pt idx="196">
                  <c:v>49.842261564910267</c:v>
                </c:pt>
                <c:pt idx="197">
                  <c:v>53.473904951045398</c:v>
                </c:pt>
                <c:pt idx="198">
                  <c:v>49.854383048062772</c:v>
                </c:pt>
                <c:pt idx="199">
                  <c:v>49.590836408612276</c:v>
                </c:pt>
                <c:pt idx="200">
                  <c:v>46.363081710464748</c:v>
                </c:pt>
                <c:pt idx="201">
                  <c:v>49.827103410186496</c:v>
                </c:pt>
                <c:pt idx="202">
                  <c:v>49.854155070172673</c:v>
                </c:pt>
                <c:pt idx="203">
                  <c:v>51.468339219130009</c:v>
                </c:pt>
                <c:pt idx="204">
                  <c:v>47.689652084235085</c:v>
                </c:pt>
                <c:pt idx="205">
                  <c:v>48.137304215965671</c:v>
                </c:pt>
                <c:pt idx="206">
                  <c:v>50.135643988034239</c:v>
                </c:pt>
                <c:pt idx="207">
                  <c:v>39.331101234271983</c:v>
                </c:pt>
                <c:pt idx="208">
                  <c:v>46.424474120213127</c:v>
                </c:pt>
                <c:pt idx="209">
                  <c:v>49.829440139762632</c:v>
                </c:pt>
                <c:pt idx="210">
                  <c:v>46.326333695903607</c:v>
                </c:pt>
                <c:pt idx="211">
                  <c:v>17.322088071274894</c:v>
                </c:pt>
                <c:pt idx="212">
                  <c:v>48.945927415991463</c:v>
                </c:pt>
                <c:pt idx="213">
                  <c:v>51.056103094265374</c:v>
                </c:pt>
                <c:pt idx="214">
                  <c:v>50.013918662344786</c:v>
                </c:pt>
                <c:pt idx="215">
                  <c:v>50.999223186071276</c:v>
                </c:pt>
                <c:pt idx="216">
                  <c:v>49.876015907001495</c:v>
                </c:pt>
                <c:pt idx="217">
                  <c:v>47.699553300309304</c:v>
                </c:pt>
                <c:pt idx="218">
                  <c:v>49.8573636701976</c:v>
                </c:pt>
                <c:pt idx="219">
                  <c:v>16.868088899637655</c:v>
                </c:pt>
                <c:pt idx="220">
                  <c:v>50.111536273372607</c:v>
                </c:pt>
                <c:pt idx="221">
                  <c:v>51.141851030745656</c:v>
                </c:pt>
                <c:pt idx="222">
                  <c:v>56.882212504635802</c:v>
                </c:pt>
                <c:pt idx="223">
                  <c:v>49.833334987261047</c:v>
                </c:pt>
                <c:pt idx="224">
                  <c:v>49.881048181099054</c:v>
                </c:pt>
                <c:pt idx="225">
                  <c:v>46.366789498898605</c:v>
                </c:pt>
                <c:pt idx="226">
                  <c:v>49.816725539738172</c:v>
                </c:pt>
                <c:pt idx="227">
                  <c:v>51.804056518490192</c:v>
                </c:pt>
                <c:pt idx="228">
                  <c:v>54.315982247409501</c:v>
                </c:pt>
                <c:pt idx="229">
                  <c:v>46.428533469066238</c:v>
                </c:pt>
                <c:pt idx="230">
                  <c:v>46.390407176101405</c:v>
                </c:pt>
                <c:pt idx="231">
                  <c:v>46.377163420344147</c:v>
                </c:pt>
                <c:pt idx="232">
                  <c:v>49.837506257036488</c:v>
                </c:pt>
                <c:pt idx="233">
                  <c:v>46.390182735869566</c:v>
                </c:pt>
                <c:pt idx="234">
                  <c:v>53.720069565153047</c:v>
                </c:pt>
                <c:pt idx="235">
                  <c:v>46.736017965442272</c:v>
                </c:pt>
                <c:pt idx="236">
                  <c:v>46.324835021403601</c:v>
                </c:pt>
                <c:pt idx="237">
                  <c:v>50.149414301748791</c:v>
                </c:pt>
                <c:pt idx="238">
                  <c:v>49.910107989303803</c:v>
                </c:pt>
                <c:pt idx="239">
                  <c:v>46.316136222012211</c:v>
                </c:pt>
                <c:pt idx="240">
                  <c:v>46.392550887247658</c:v>
                </c:pt>
                <c:pt idx="241">
                  <c:v>46.380232291017691</c:v>
                </c:pt>
                <c:pt idx="242">
                  <c:v>46.647088656439742</c:v>
                </c:pt>
                <c:pt idx="243">
                  <c:v>46.232356808022999</c:v>
                </c:pt>
                <c:pt idx="244">
                  <c:v>46.432263125280173</c:v>
                </c:pt>
                <c:pt idx="245">
                  <c:v>46.32828398551213</c:v>
                </c:pt>
                <c:pt idx="246">
                  <c:v>46.370216568893341</c:v>
                </c:pt>
                <c:pt idx="247">
                  <c:v>49.901786594852624</c:v>
                </c:pt>
                <c:pt idx="248">
                  <c:v>46.382356038344454</c:v>
                </c:pt>
                <c:pt idx="249">
                  <c:v>49.828125725897515</c:v>
                </c:pt>
                <c:pt idx="250">
                  <c:v>46.514456319807678</c:v>
                </c:pt>
                <c:pt idx="251">
                  <c:v>49.391821103410983</c:v>
                </c:pt>
                <c:pt idx="252">
                  <c:v>46.367941233545885</c:v>
                </c:pt>
                <c:pt idx="253">
                  <c:v>51.393417952869122</c:v>
                </c:pt>
                <c:pt idx="254">
                  <c:v>46.419653279468861</c:v>
                </c:pt>
                <c:pt idx="255">
                  <c:v>46.351225068765295</c:v>
                </c:pt>
                <c:pt idx="256">
                  <c:v>46.340000506818988</c:v>
                </c:pt>
                <c:pt idx="257">
                  <c:v>49.174945659108573</c:v>
                </c:pt>
                <c:pt idx="258">
                  <c:v>46.50648485970801</c:v>
                </c:pt>
                <c:pt idx="259">
                  <c:v>46.352917810336137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compar!$H$1</c:f>
              <c:strCache>
                <c:ptCount val="1"/>
                <c:pt idx="0">
                  <c:v>1er apporteur / séparé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compar!$H$2:$H$262</c:f>
              <c:numCache>
                <c:formatCode>General</c:formatCode>
                <c:ptCount val="261"/>
                <c:pt idx="0">
                  <c:v>24.204778926825558</c:v>
                </c:pt>
                <c:pt idx="1">
                  <c:v>35.275877606558758</c:v>
                </c:pt>
                <c:pt idx="2">
                  <c:v>33.092217749418033</c:v>
                </c:pt>
                <c:pt idx="3">
                  <c:v>35.378853570676732</c:v>
                </c:pt>
                <c:pt idx="4">
                  <c:v>32.816795925932198</c:v>
                </c:pt>
                <c:pt idx="5">
                  <c:v>34.478589666824753</c:v>
                </c:pt>
                <c:pt idx="6">
                  <c:v>36.847962684467312</c:v>
                </c:pt>
                <c:pt idx="7">
                  <c:v>36.269097460313596</c:v>
                </c:pt>
                <c:pt idx="8">
                  <c:v>38.366325361038299</c:v>
                </c:pt>
                <c:pt idx="9">
                  <c:v>35.832106398295267</c:v>
                </c:pt>
                <c:pt idx="10">
                  <c:v>34.494246504297365</c:v>
                </c:pt>
                <c:pt idx="11">
                  <c:v>35.168045608393086</c:v>
                </c:pt>
                <c:pt idx="12">
                  <c:v>34.946173806151009</c:v>
                </c:pt>
                <c:pt idx="13">
                  <c:v>42.522787050129679</c:v>
                </c:pt>
                <c:pt idx="14">
                  <c:v>46.520678273821538</c:v>
                </c:pt>
                <c:pt idx="15">
                  <c:v>45.77126558432208</c:v>
                </c:pt>
                <c:pt idx="16">
                  <c:v>47.661781256852073</c:v>
                </c:pt>
                <c:pt idx="17">
                  <c:v>44.027529350192843</c:v>
                </c:pt>
                <c:pt idx="18">
                  <c:v>36.998718391914899</c:v>
                </c:pt>
                <c:pt idx="19">
                  <c:v>33.25375983290165</c:v>
                </c:pt>
                <c:pt idx="20">
                  <c:v>31.38741595778448</c:v>
                </c:pt>
                <c:pt idx="21">
                  <c:v>30.937339917695791</c:v>
                </c:pt>
                <c:pt idx="22">
                  <c:v>30.594104868458327</c:v>
                </c:pt>
                <c:pt idx="23">
                  <c:v>30.348577159012827</c:v>
                </c:pt>
                <c:pt idx="24">
                  <c:v>30.533178197757255</c:v>
                </c:pt>
                <c:pt idx="25">
                  <c:v>30.526343100136017</c:v>
                </c:pt>
                <c:pt idx="26">
                  <c:v>30.389875161765598</c:v>
                </c:pt>
                <c:pt idx="27">
                  <c:v>31.18435496372453</c:v>
                </c:pt>
                <c:pt idx="28">
                  <c:v>31.063420995730851</c:v>
                </c:pt>
                <c:pt idx="29">
                  <c:v>30.809165520322498</c:v>
                </c:pt>
                <c:pt idx="30">
                  <c:v>32.057792281598047</c:v>
                </c:pt>
                <c:pt idx="31">
                  <c:v>32.641770623391039</c:v>
                </c:pt>
                <c:pt idx="32">
                  <c:v>33.53642892127494</c:v>
                </c:pt>
                <c:pt idx="33">
                  <c:v>34.764605973530458</c:v>
                </c:pt>
                <c:pt idx="34">
                  <c:v>35.299194111008468</c:v>
                </c:pt>
                <c:pt idx="35">
                  <c:v>34.120719852769859</c:v>
                </c:pt>
                <c:pt idx="36">
                  <c:v>33.932026340964796</c:v>
                </c:pt>
                <c:pt idx="37">
                  <c:v>34.292426640631973</c:v>
                </c:pt>
                <c:pt idx="38">
                  <c:v>34.959692593316106</c:v>
                </c:pt>
                <c:pt idx="39">
                  <c:v>36.219903932169984</c:v>
                </c:pt>
                <c:pt idx="40">
                  <c:v>34.374108088238025</c:v>
                </c:pt>
                <c:pt idx="41">
                  <c:v>35.587804486441357</c:v>
                </c:pt>
                <c:pt idx="42">
                  <c:v>36.229734793420242</c:v>
                </c:pt>
                <c:pt idx="43">
                  <c:v>35.986500669400627</c:v>
                </c:pt>
                <c:pt idx="44">
                  <c:v>35.381361057376267</c:v>
                </c:pt>
                <c:pt idx="45">
                  <c:v>35.689255345887574</c:v>
                </c:pt>
                <c:pt idx="46">
                  <c:v>37.223178523548178</c:v>
                </c:pt>
                <c:pt idx="47">
                  <c:v>35.897374620053263</c:v>
                </c:pt>
                <c:pt idx="48">
                  <c:v>35.589605011283282</c:v>
                </c:pt>
                <c:pt idx="49">
                  <c:v>36.37505390957925</c:v>
                </c:pt>
                <c:pt idx="50">
                  <c:v>36.307806779521172</c:v>
                </c:pt>
                <c:pt idx="51">
                  <c:v>38.453390093524007</c:v>
                </c:pt>
                <c:pt idx="52">
                  <c:v>38.808893798939529</c:v>
                </c:pt>
                <c:pt idx="53">
                  <c:v>37.066975113419637</c:v>
                </c:pt>
                <c:pt idx="54">
                  <c:v>38.320803972467843</c:v>
                </c:pt>
                <c:pt idx="55">
                  <c:v>38.652859022419946</c:v>
                </c:pt>
                <c:pt idx="56">
                  <c:v>38.434459199820658</c:v>
                </c:pt>
                <c:pt idx="57">
                  <c:v>37.445448145648236</c:v>
                </c:pt>
                <c:pt idx="58">
                  <c:v>39.427336245284337</c:v>
                </c:pt>
                <c:pt idx="59">
                  <c:v>38.479223629160629</c:v>
                </c:pt>
                <c:pt idx="60">
                  <c:v>36.218361039016798</c:v>
                </c:pt>
                <c:pt idx="61">
                  <c:v>39.342173782305935</c:v>
                </c:pt>
                <c:pt idx="62">
                  <c:v>40.422183605477159</c:v>
                </c:pt>
                <c:pt idx="63">
                  <c:v>40.910294838123349</c:v>
                </c:pt>
                <c:pt idx="64">
                  <c:v>40.266656860525337</c:v>
                </c:pt>
                <c:pt idx="65">
                  <c:v>39.795444156549102</c:v>
                </c:pt>
                <c:pt idx="66">
                  <c:v>38.484216086508745</c:v>
                </c:pt>
                <c:pt idx="67">
                  <c:v>38.430579185229121</c:v>
                </c:pt>
                <c:pt idx="68">
                  <c:v>42.107647748191859</c:v>
                </c:pt>
                <c:pt idx="69">
                  <c:v>41.335369807372231</c:v>
                </c:pt>
                <c:pt idx="70">
                  <c:v>40.348128936826313</c:v>
                </c:pt>
                <c:pt idx="71">
                  <c:v>42.540250058943052</c:v>
                </c:pt>
                <c:pt idx="72">
                  <c:v>41.836880958222622</c:v>
                </c:pt>
                <c:pt idx="73">
                  <c:v>41.422351385405221</c:v>
                </c:pt>
                <c:pt idx="74">
                  <c:v>44.128115154510681</c:v>
                </c:pt>
                <c:pt idx="75">
                  <c:v>45.450779846059447</c:v>
                </c:pt>
                <c:pt idx="76">
                  <c:v>40.429895690884585</c:v>
                </c:pt>
                <c:pt idx="77">
                  <c:v>40.256386287066661</c:v>
                </c:pt>
                <c:pt idx="78">
                  <c:v>45.432682329440453</c:v>
                </c:pt>
                <c:pt idx="79">
                  <c:v>41.688443992593243</c:v>
                </c:pt>
                <c:pt idx="80">
                  <c:v>46.411101282545907</c:v>
                </c:pt>
                <c:pt idx="81">
                  <c:v>47.896064396973713</c:v>
                </c:pt>
                <c:pt idx="82">
                  <c:v>48.921751595218787</c:v>
                </c:pt>
                <c:pt idx="83">
                  <c:v>47.988383394220406</c:v>
                </c:pt>
                <c:pt idx="84">
                  <c:v>48.263920213438062</c:v>
                </c:pt>
                <c:pt idx="85">
                  <c:v>47.539420805101564</c:v>
                </c:pt>
                <c:pt idx="86">
                  <c:v>47.799360400110025</c:v>
                </c:pt>
                <c:pt idx="87">
                  <c:v>42.328028727901682</c:v>
                </c:pt>
                <c:pt idx="88">
                  <c:v>48.25570779661426</c:v>
                </c:pt>
                <c:pt idx="89">
                  <c:v>49.426696023906956</c:v>
                </c:pt>
                <c:pt idx="90">
                  <c:v>47.268389505654888</c:v>
                </c:pt>
                <c:pt idx="91">
                  <c:v>49.484744079267713</c:v>
                </c:pt>
                <c:pt idx="92">
                  <c:v>49.622311430171642</c:v>
                </c:pt>
                <c:pt idx="93">
                  <c:v>43.694257851863625</c:v>
                </c:pt>
                <c:pt idx="94">
                  <c:v>50.991498886582264</c:v>
                </c:pt>
                <c:pt idx="95">
                  <c:v>45.310003978976482</c:v>
                </c:pt>
                <c:pt idx="96">
                  <c:v>50.921219560927177</c:v>
                </c:pt>
                <c:pt idx="97">
                  <c:v>49.07348627311066</c:v>
                </c:pt>
                <c:pt idx="98">
                  <c:v>50.67830882796963</c:v>
                </c:pt>
                <c:pt idx="99">
                  <c:v>48.975304139033653</c:v>
                </c:pt>
                <c:pt idx="100">
                  <c:v>50.093268610281534</c:v>
                </c:pt>
                <c:pt idx="101">
                  <c:v>46.019778236530577</c:v>
                </c:pt>
                <c:pt idx="102">
                  <c:v>46.479973807302756</c:v>
                </c:pt>
                <c:pt idx="103">
                  <c:v>51.659581937194211</c:v>
                </c:pt>
                <c:pt idx="104">
                  <c:v>49.563220306441522</c:v>
                </c:pt>
                <c:pt idx="105">
                  <c:v>48.760638979165556</c:v>
                </c:pt>
                <c:pt idx="106">
                  <c:v>47.966985331831097</c:v>
                </c:pt>
                <c:pt idx="107">
                  <c:v>46.432459117188884</c:v>
                </c:pt>
                <c:pt idx="108">
                  <c:v>45.681982041554605</c:v>
                </c:pt>
                <c:pt idx="109">
                  <c:v>51.604849260064128</c:v>
                </c:pt>
                <c:pt idx="110">
                  <c:v>43.753570207235775</c:v>
                </c:pt>
                <c:pt idx="111">
                  <c:v>52.553681404514244</c:v>
                </c:pt>
                <c:pt idx="112">
                  <c:v>51.8923849148279</c:v>
                </c:pt>
                <c:pt idx="113">
                  <c:v>49.160838897259509</c:v>
                </c:pt>
                <c:pt idx="114">
                  <c:v>50.273136666254068</c:v>
                </c:pt>
                <c:pt idx="115">
                  <c:v>49.671449204497129</c:v>
                </c:pt>
                <c:pt idx="116">
                  <c:v>50.73914417046624</c:v>
                </c:pt>
                <c:pt idx="117">
                  <c:v>49.704842934869689</c:v>
                </c:pt>
                <c:pt idx="118">
                  <c:v>49.906006845896599</c:v>
                </c:pt>
                <c:pt idx="119">
                  <c:v>49.906268081171902</c:v>
                </c:pt>
                <c:pt idx="120">
                  <c:v>47.605891950858734</c:v>
                </c:pt>
                <c:pt idx="121">
                  <c:v>41.439755809477887</c:v>
                </c:pt>
                <c:pt idx="122">
                  <c:v>45.424531843042296</c:v>
                </c:pt>
                <c:pt idx="123">
                  <c:v>47.852046617124707</c:v>
                </c:pt>
                <c:pt idx="124">
                  <c:v>46.855023304891688</c:v>
                </c:pt>
                <c:pt idx="125">
                  <c:v>48.59869933364115</c:v>
                </c:pt>
                <c:pt idx="126">
                  <c:v>49.208493061994055</c:v>
                </c:pt>
                <c:pt idx="127">
                  <c:v>47.782534715591531</c:v>
                </c:pt>
                <c:pt idx="128">
                  <c:v>47.272114738096469</c:v>
                </c:pt>
                <c:pt idx="129">
                  <c:v>45.669384174131977</c:v>
                </c:pt>
                <c:pt idx="130">
                  <c:v>50.507352621477352</c:v>
                </c:pt>
                <c:pt idx="131">
                  <c:v>47.525536357122427</c:v>
                </c:pt>
                <c:pt idx="132">
                  <c:v>44.041672154764711</c:v>
                </c:pt>
                <c:pt idx="133">
                  <c:v>48.723470822936385</c:v>
                </c:pt>
                <c:pt idx="134">
                  <c:v>43.69774974216292</c:v>
                </c:pt>
                <c:pt idx="135">
                  <c:v>46.469869789944674</c:v>
                </c:pt>
                <c:pt idx="136">
                  <c:v>48.36330117695843</c:v>
                </c:pt>
                <c:pt idx="137">
                  <c:v>45.96713832543557</c:v>
                </c:pt>
                <c:pt idx="138">
                  <c:v>49.014714233494161</c:v>
                </c:pt>
                <c:pt idx="139">
                  <c:v>49.699144584696391</c:v>
                </c:pt>
                <c:pt idx="140">
                  <c:v>47.608253562343478</c:v>
                </c:pt>
                <c:pt idx="141">
                  <c:v>47.775108888676641</c:v>
                </c:pt>
                <c:pt idx="142">
                  <c:v>51.131469461602904</c:v>
                </c:pt>
                <c:pt idx="143">
                  <c:v>50.546537903293924</c:v>
                </c:pt>
                <c:pt idx="144">
                  <c:v>50.135395340905617</c:v>
                </c:pt>
                <c:pt idx="145">
                  <c:v>51.223992567498215</c:v>
                </c:pt>
                <c:pt idx="146">
                  <c:v>52.452250186285625</c:v>
                </c:pt>
                <c:pt idx="147">
                  <c:v>47.815168082611933</c:v>
                </c:pt>
                <c:pt idx="148">
                  <c:v>48.910493297429312</c:v>
                </c:pt>
                <c:pt idx="149">
                  <c:v>51.019157807673139</c:v>
                </c:pt>
                <c:pt idx="150">
                  <c:v>50.121474698352223</c:v>
                </c:pt>
                <c:pt idx="151">
                  <c:v>49.75388709209691</c:v>
                </c:pt>
                <c:pt idx="152">
                  <c:v>49.672869686111092</c:v>
                </c:pt>
                <c:pt idx="153">
                  <c:v>51.841508599856638</c:v>
                </c:pt>
                <c:pt idx="154">
                  <c:v>51.027847785628389</c:v>
                </c:pt>
                <c:pt idx="155">
                  <c:v>50.901901406075297</c:v>
                </c:pt>
                <c:pt idx="156">
                  <c:v>56.862898422865008</c:v>
                </c:pt>
                <c:pt idx="157">
                  <c:v>48.434678136080464</c:v>
                </c:pt>
                <c:pt idx="158">
                  <c:v>50.839417976071474</c:v>
                </c:pt>
                <c:pt idx="159">
                  <c:v>50.687082217207717</c:v>
                </c:pt>
                <c:pt idx="160">
                  <c:v>50.360453923722247</c:v>
                </c:pt>
                <c:pt idx="161">
                  <c:v>51.445339187443487</c:v>
                </c:pt>
                <c:pt idx="162">
                  <c:v>48.571567166088968</c:v>
                </c:pt>
                <c:pt idx="163">
                  <c:v>50.706477278768418</c:v>
                </c:pt>
                <c:pt idx="164">
                  <c:v>51.541052800895578</c:v>
                </c:pt>
                <c:pt idx="165">
                  <c:v>33.62747678623127</c:v>
                </c:pt>
                <c:pt idx="166">
                  <c:v>48.868028935999973</c:v>
                </c:pt>
                <c:pt idx="167">
                  <c:v>51.454551999339209</c:v>
                </c:pt>
                <c:pt idx="168">
                  <c:v>51.029825566481442</c:v>
                </c:pt>
                <c:pt idx="169">
                  <c:v>48.651082543583492</c:v>
                </c:pt>
                <c:pt idx="170">
                  <c:v>49.053543352493001</c:v>
                </c:pt>
                <c:pt idx="171">
                  <c:v>51.081849563443001</c:v>
                </c:pt>
                <c:pt idx="172">
                  <c:v>48.255488449432974</c:v>
                </c:pt>
                <c:pt idx="173">
                  <c:v>51.829449331928188</c:v>
                </c:pt>
                <c:pt idx="174">
                  <c:v>51.856681554408794</c:v>
                </c:pt>
                <c:pt idx="175">
                  <c:v>50.86198303939306</c:v>
                </c:pt>
                <c:pt idx="176">
                  <c:v>53.442046173581431</c:v>
                </c:pt>
                <c:pt idx="177">
                  <c:v>49.733516366846906</c:v>
                </c:pt>
                <c:pt idx="178">
                  <c:v>47.690892374562317</c:v>
                </c:pt>
                <c:pt idx="179">
                  <c:v>46.415062245597539</c:v>
                </c:pt>
                <c:pt idx="180">
                  <c:v>50.154174212247128</c:v>
                </c:pt>
                <c:pt idx="181">
                  <c:v>50.65854860519039</c:v>
                </c:pt>
                <c:pt idx="182">
                  <c:v>49.906981482505927</c:v>
                </c:pt>
                <c:pt idx="183">
                  <c:v>48.784839426465545</c:v>
                </c:pt>
                <c:pt idx="184">
                  <c:v>51.095991010113629</c:v>
                </c:pt>
                <c:pt idx="185">
                  <c:v>49.649608033942812</c:v>
                </c:pt>
                <c:pt idx="186">
                  <c:v>51.086640070980216</c:v>
                </c:pt>
                <c:pt idx="187">
                  <c:v>48.76403666968973</c:v>
                </c:pt>
                <c:pt idx="188">
                  <c:v>55.929214394020065</c:v>
                </c:pt>
                <c:pt idx="189">
                  <c:v>47.885839664008138</c:v>
                </c:pt>
                <c:pt idx="190">
                  <c:v>50.170554373283025</c:v>
                </c:pt>
                <c:pt idx="191">
                  <c:v>48.764383515010621</c:v>
                </c:pt>
                <c:pt idx="192">
                  <c:v>49.887153536008825</c:v>
                </c:pt>
                <c:pt idx="193">
                  <c:v>51.106184154889668</c:v>
                </c:pt>
                <c:pt idx="194">
                  <c:v>46.417616210370646</c:v>
                </c:pt>
                <c:pt idx="195">
                  <c:v>49.52062709530864</c:v>
                </c:pt>
                <c:pt idx="196">
                  <c:v>49.842261564910267</c:v>
                </c:pt>
                <c:pt idx="197">
                  <c:v>53.473904951045398</c:v>
                </c:pt>
                <c:pt idx="198">
                  <c:v>49.854383048062772</c:v>
                </c:pt>
                <c:pt idx="199">
                  <c:v>49.590836408612276</c:v>
                </c:pt>
                <c:pt idx="200">
                  <c:v>46.363081710464748</c:v>
                </c:pt>
                <c:pt idx="201">
                  <c:v>49.827103410186496</c:v>
                </c:pt>
                <c:pt idx="202">
                  <c:v>49.854155070172673</c:v>
                </c:pt>
                <c:pt idx="203">
                  <c:v>51.468339219130009</c:v>
                </c:pt>
                <c:pt idx="204">
                  <c:v>47.689652084235085</c:v>
                </c:pt>
                <c:pt idx="205">
                  <c:v>48.137304215965671</c:v>
                </c:pt>
                <c:pt idx="206">
                  <c:v>50.135643988034239</c:v>
                </c:pt>
                <c:pt idx="207">
                  <c:v>39.331101234271983</c:v>
                </c:pt>
                <c:pt idx="208">
                  <c:v>46.424474120213127</c:v>
                </c:pt>
                <c:pt idx="209">
                  <c:v>49.829440139762632</c:v>
                </c:pt>
                <c:pt idx="210">
                  <c:v>46.326333695903607</c:v>
                </c:pt>
                <c:pt idx="211">
                  <c:v>17.322088071274894</c:v>
                </c:pt>
                <c:pt idx="212">
                  <c:v>48.945927415991463</c:v>
                </c:pt>
                <c:pt idx="213">
                  <c:v>51.056103094265374</c:v>
                </c:pt>
                <c:pt idx="214">
                  <c:v>50.013918662344786</c:v>
                </c:pt>
                <c:pt idx="215">
                  <c:v>50.999223186071276</c:v>
                </c:pt>
                <c:pt idx="216">
                  <c:v>49.876015907001495</c:v>
                </c:pt>
                <c:pt idx="217">
                  <c:v>47.699553300309304</c:v>
                </c:pt>
                <c:pt idx="218">
                  <c:v>49.8573636701976</c:v>
                </c:pt>
                <c:pt idx="219">
                  <c:v>16.868088899637655</c:v>
                </c:pt>
                <c:pt idx="220">
                  <c:v>50.111536273372607</c:v>
                </c:pt>
                <c:pt idx="221">
                  <c:v>51.141851030745656</c:v>
                </c:pt>
                <c:pt idx="222">
                  <c:v>56.882212504635802</c:v>
                </c:pt>
                <c:pt idx="223">
                  <c:v>49.833334987261047</c:v>
                </c:pt>
                <c:pt idx="224">
                  <c:v>49.881048181099054</c:v>
                </c:pt>
                <c:pt idx="225">
                  <c:v>46.366789498898605</c:v>
                </c:pt>
                <c:pt idx="226">
                  <c:v>49.816725539738172</c:v>
                </c:pt>
                <c:pt idx="227">
                  <c:v>51.804056518490192</c:v>
                </c:pt>
                <c:pt idx="228">
                  <c:v>54.315982247409501</c:v>
                </c:pt>
                <c:pt idx="229">
                  <c:v>46.428533469066238</c:v>
                </c:pt>
                <c:pt idx="230">
                  <c:v>46.390407176101405</c:v>
                </c:pt>
                <c:pt idx="231">
                  <c:v>46.377163420344147</c:v>
                </c:pt>
                <c:pt idx="232">
                  <c:v>49.837506257036488</c:v>
                </c:pt>
                <c:pt idx="233">
                  <c:v>46.390182735869566</c:v>
                </c:pt>
                <c:pt idx="234">
                  <c:v>53.720069565153047</c:v>
                </c:pt>
                <c:pt idx="235">
                  <c:v>46.736017965442272</c:v>
                </c:pt>
                <c:pt idx="236">
                  <c:v>46.324835021403601</c:v>
                </c:pt>
                <c:pt idx="237">
                  <c:v>50.149414301748791</c:v>
                </c:pt>
                <c:pt idx="238">
                  <c:v>49.910107989303803</c:v>
                </c:pt>
                <c:pt idx="239">
                  <c:v>46.316136222012211</c:v>
                </c:pt>
                <c:pt idx="240">
                  <c:v>46.392550887247658</c:v>
                </c:pt>
                <c:pt idx="241">
                  <c:v>46.380232291017691</c:v>
                </c:pt>
                <c:pt idx="242">
                  <c:v>46.647088656439742</c:v>
                </c:pt>
                <c:pt idx="243">
                  <c:v>46.232356808022999</c:v>
                </c:pt>
                <c:pt idx="244">
                  <c:v>46.432263125280173</c:v>
                </c:pt>
                <c:pt idx="245">
                  <c:v>46.32828398551213</c:v>
                </c:pt>
                <c:pt idx="246">
                  <c:v>46.370216568893341</c:v>
                </c:pt>
                <c:pt idx="247">
                  <c:v>49.901786594852624</c:v>
                </c:pt>
                <c:pt idx="248">
                  <c:v>46.382356038344454</c:v>
                </c:pt>
                <c:pt idx="249">
                  <c:v>49.828125725897515</c:v>
                </c:pt>
                <c:pt idx="250">
                  <c:v>46.514456319807678</c:v>
                </c:pt>
                <c:pt idx="251">
                  <c:v>49.391821103410983</c:v>
                </c:pt>
                <c:pt idx="252">
                  <c:v>46.367941233545885</c:v>
                </c:pt>
                <c:pt idx="253">
                  <c:v>51.393417952869122</c:v>
                </c:pt>
                <c:pt idx="254">
                  <c:v>46.419653279468861</c:v>
                </c:pt>
                <c:pt idx="255">
                  <c:v>46.351225068765295</c:v>
                </c:pt>
                <c:pt idx="256">
                  <c:v>46.340000506818988</c:v>
                </c:pt>
                <c:pt idx="257">
                  <c:v>49.174945659108573</c:v>
                </c:pt>
                <c:pt idx="258">
                  <c:v>46.50648485970801</c:v>
                </c:pt>
                <c:pt idx="259">
                  <c:v>46.352917810336137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compar!$I$1</c:f>
              <c:strCache>
                <c:ptCount val="1"/>
                <c:pt idx="0">
                  <c:v>2nd apporteur /séparé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compar!$C$2:$C$262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compar!$I$2:$I$262</c:f>
              <c:numCache>
                <c:formatCode>General</c:formatCode>
                <c:ptCount val="261"/>
                <c:pt idx="0">
                  <c:v>21.80467653557497</c:v>
                </c:pt>
                <c:pt idx="1">
                  <c:v>28.123743809089504</c:v>
                </c:pt>
                <c:pt idx="2">
                  <c:v>26.085477768338535</c:v>
                </c:pt>
                <c:pt idx="3">
                  <c:v>25.085451813022694</c:v>
                </c:pt>
                <c:pt idx="4">
                  <c:v>14.95251373528159</c:v>
                </c:pt>
                <c:pt idx="5">
                  <c:v>27.815604871887142</c:v>
                </c:pt>
                <c:pt idx="6">
                  <c:v>27.99363182273208</c:v>
                </c:pt>
                <c:pt idx="7">
                  <c:v>30.565656438776912</c:v>
                </c:pt>
                <c:pt idx="8">
                  <c:v>30.521826671867895</c:v>
                </c:pt>
                <c:pt idx="9">
                  <c:v>29.993230339421075</c:v>
                </c:pt>
                <c:pt idx="10">
                  <c:v>28.986972131280098</c:v>
                </c:pt>
                <c:pt idx="11">
                  <c:v>28.551983153991955</c:v>
                </c:pt>
                <c:pt idx="12">
                  <c:v>28.781988517902818</c:v>
                </c:pt>
                <c:pt idx="13">
                  <c:v>32.381834471012866</c:v>
                </c:pt>
                <c:pt idx="14">
                  <c:v>41.463031130021974</c:v>
                </c:pt>
                <c:pt idx="15">
                  <c:v>39.026515513272912</c:v>
                </c:pt>
                <c:pt idx="16">
                  <c:v>40.426282205330018</c:v>
                </c:pt>
                <c:pt idx="17">
                  <c:v>39.041511549555203</c:v>
                </c:pt>
                <c:pt idx="18">
                  <c:v>34.01510545648447</c:v>
                </c:pt>
                <c:pt idx="19">
                  <c:v>30.383082541744642</c:v>
                </c:pt>
                <c:pt idx="20">
                  <c:v>29.859210224562723</c:v>
                </c:pt>
                <c:pt idx="21">
                  <c:v>29.57179045055241</c:v>
                </c:pt>
                <c:pt idx="22">
                  <c:v>29.514002438127005</c:v>
                </c:pt>
                <c:pt idx="23">
                  <c:v>29.39050720299198</c:v>
                </c:pt>
                <c:pt idx="24">
                  <c:v>29.303057336655396</c:v>
                </c:pt>
                <c:pt idx="25">
                  <c:v>29.9972484796725</c:v>
                </c:pt>
                <c:pt idx="26">
                  <c:v>28.658225983941211</c:v>
                </c:pt>
                <c:pt idx="27">
                  <c:v>30.25975570284729</c:v>
                </c:pt>
                <c:pt idx="28">
                  <c:v>31.283025224375621</c:v>
                </c:pt>
                <c:pt idx="29">
                  <c:v>30.431941244707769</c:v>
                </c:pt>
                <c:pt idx="30">
                  <c:v>32.527107890870049</c:v>
                </c:pt>
                <c:pt idx="31">
                  <c:v>34.570655758819363</c:v>
                </c:pt>
                <c:pt idx="32">
                  <c:v>35.125806610605231</c:v>
                </c:pt>
                <c:pt idx="33">
                  <c:v>36.653097992197345</c:v>
                </c:pt>
                <c:pt idx="34">
                  <c:v>38.046150202838575</c:v>
                </c:pt>
                <c:pt idx="35">
                  <c:v>37.012554384666942</c:v>
                </c:pt>
                <c:pt idx="36">
                  <c:v>36.83600598602041</c:v>
                </c:pt>
                <c:pt idx="37">
                  <c:v>37.863665059229035</c:v>
                </c:pt>
                <c:pt idx="38">
                  <c:v>36.751928350307161</c:v>
                </c:pt>
                <c:pt idx="39">
                  <c:v>37.07824652179886</c:v>
                </c:pt>
                <c:pt idx="40">
                  <c:v>36.227215814709275</c:v>
                </c:pt>
                <c:pt idx="41">
                  <c:v>38.067042791570792</c:v>
                </c:pt>
                <c:pt idx="42">
                  <c:v>38.436629626909436</c:v>
                </c:pt>
                <c:pt idx="43">
                  <c:v>39.924331467599572</c:v>
                </c:pt>
                <c:pt idx="44">
                  <c:v>36.730512642987222</c:v>
                </c:pt>
                <c:pt idx="45">
                  <c:v>40.234475080438685</c:v>
                </c:pt>
                <c:pt idx="46">
                  <c:v>38.795341007323792</c:v>
                </c:pt>
                <c:pt idx="47">
                  <c:v>38.735320371287308</c:v>
                </c:pt>
                <c:pt idx="48">
                  <c:v>39.598488325249832</c:v>
                </c:pt>
                <c:pt idx="49">
                  <c:v>38.869298892471363</c:v>
                </c:pt>
                <c:pt idx="50">
                  <c:v>39.936008417331244</c:v>
                </c:pt>
                <c:pt idx="51">
                  <c:v>40.621720821108141</c:v>
                </c:pt>
                <c:pt idx="52">
                  <c:v>41.70775108100726</c:v>
                </c:pt>
                <c:pt idx="53">
                  <c:v>38.443680927774778</c:v>
                </c:pt>
                <c:pt idx="54">
                  <c:v>40.795607564105225</c:v>
                </c:pt>
                <c:pt idx="55">
                  <c:v>42.427583487161165</c:v>
                </c:pt>
                <c:pt idx="56">
                  <c:v>40.558321602845758</c:v>
                </c:pt>
                <c:pt idx="57">
                  <c:v>42.027094370666418</c:v>
                </c:pt>
                <c:pt idx="58">
                  <c:v>40.431772314746595</c:v>
                </c:pt>
                <c:pt idx="59">
                  <c:v>37.134100682831175</c:v>
                </c:pt>
                <c:pt idx="60">
                  <c:v>40.470049743287383</c:v>
                </c:pt>
                <c:pt idx="61">
                  <c:v>40.205189764532768</c:v>
                </c:pt>
                <c:pt idx="62">
                  <c:v>38.253730722900919</c:v>
                </c:pt>
                <c:pt idx="63">
                  <c:v>39.885136193049703</c:v>
                </c:pt>
                <c:pt idx="64">
                  <c:v>41.525943054025056</c:v>
                </c:pt>
                <c:pt idx="65">
                  <c:v>39.589020807007117</c:v>
                </c:pt>
                <c:pt idx="66">
                  <c:v>40.437566439047231</c:v>
                </c:pt>
                <c:pt idx="67">
                  <c:v>41.278572773367515</c:v>
                </c:pt>
                <c:pt idx="68">
                  <c:v>41.436392926404935</c:v>
                </c:pt>
                <c:pt idx="69">
                  <c:v>42.671151189333266</c:v>
                </c:pt>
                <c:pt idx="70">
                  <c:v>41.69198243205998</c:v>
                </c:pt>
                <c:pt idx="71">
                  <c:v>41.360422366871674</c:v>
                </c:pt>
                <c:pt idx="72">
                  <c:v>40.415419853288931</c:v>
                </c:pt>
                <c:pt idx="73">
                  <c:v>38.356007495230401</c:v>
                </c:pt>
                <c:pt idx="74">
                  <c:v>49.901103468957537</c:v>
                </c:pt>
                <c:pt idx="75">
                  <c:v>39.001741045286217</c:v>
                </c:pt>
                <c:pt idx="76">
                  <c:v>46.4488003372376</c:v>
                </c:pt>
                <c:pt idx="77">
                  <c:v>40.70507179569546</c:v>
                </c:pt>
                <c:pt idx="78">
                  <c:v>48.790239528484882</c:v>
                </c:pt>
                <c:pt idx="79">
                  <c:v>44.120325043488712</c:v>
                </c:pt>
                <c:pt idx="80">
                  <c:v>49.780165272643139</c:v>
                </c:pt>
                <c:pt idx="81">
                  <c:v>44.334692171489642</c:v>
                </c:pt>
                <c:pt idx="82">
                  <c:v>56.701594517798178</c:v>
                </c:pt>
                <c:pt idx="83">
                  <c:v>51.957829609635063</c:v>
                </c:pt>
                <c:pt idx="84">
                  <c:v>50.688735377831897</c:v>
                </c:pt>
                <c:pt idx="85">
                  <c:v>41.407239619945969</c:v>
                </c:pt>
                <c:pt idx="86">
                  <c:v>55.794101938817903</c:v>
                </c:pt>
                <c:pt idx="87">
                  <c:v>48.641709957442266</c:v>
                </c:pt>
                <c:pt idx="88">
                  <c:v>53.427324796563589</c:v>
                </c:pt>
                <c:pt idx="89">
                  <c:v>49.718559618251142</c:v>
                </c:pt>
                <c:pt idx="90">
                  <c:v>47.909205018869038</c:v>
                </c:pt>
                <c:pt idx="91">
                  <c:v>49.722955944340242</c:v>
                </c:pt>
                <c:pt idx="92">
                  <c:v>50.142373791301502</c:v>
                </c:pt>
                <c:pt idx="93">
                  <c:v>53.403870778769175</c:v>
                </c:pt>
                <c:pt idx="94">
                  <c:v>52.520420875994468</c:v>
                </c:pt>
                <c:pt idx="95">
                  <c:v>49.751726155249493</c:v>
                </c:pt>
                <c:pt idx="96">
                  <c:v>50.27229444314144</c:v>
                </c:pt>
                <c:pt idx="97">
                  <c:v>49.719399522536058</c:v>
                </c:pt>
                <c:pt idx="98">
                  <c:v>45.032728415365817</c:v>
                </c:pt>
                <c:pt idx="99">
                  <c:v>47.657879808731664</c:v>
                </c:pt>
                <c:pt idx="100">
                  <c:v>47.652836895457035</c:v>
                </c:pt>
                <c:pt idx="101">
                  <c:v>47.573489639367175</c:v>
                </c:pt>
                <c:pt idx="102">
                  <c:v>47.753996633768516</c:v>
                </c:pt>
                <c:pt idx="103">
                  <c:v>58.618556542893991</c:v>
                </c:pt>
                <c:pt idx="104">
                  <c:v>48.642017451465208</c:v>
                </c:pt>
                <c:pt idx="105">
                  <c:v>49.921159349657898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  <c:smooth val="1"/>
        </c:ser>
        <c:axId val="81593856"/>
        <c:axId val="81595776"/>
      </c:scatterChart>
      <c:valAx>
        <c:axId val="81593856"/>
        <c:scaling>
          <c:orientation val="minMax"/>
          <c:max val="100000"/>
        </c:scaling>
        <c:axPos val="b"/>
        <c:title>
          <c:layout/>
        </c:title>
        <c:numFmt formatCode="General" sourceLinked="1"/>
        <c:majorTickMark val="none"/>
        <c:tickLblPos val="nextTo"/>
        <c:crossAx val="81595776"/>
        <c:crosses val="autoZero"/>
        <c:crossBetween val="midCat"/>
      </c:valAx>
      <c:valAx>
        <c:axId val="8159577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159385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compar!$L$1</c:f>
              <c:strCache>
                <c:ptCount val="1"/>
                <c:pt idx="0">
                  <c:v>Ensemble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compar!$L$2:$L$262</c:f>
              <c:numCache>
                <c:formatCode>General</c:formatCode>
                <c:ptCount val="261"/>
                <c:pt idx="0">
                  <c:v>1.8431644902507018E-2</c:v>
                </c:pt>
                <c:pt idx="1">
                  <c:v>5.5770155688576573E-2</c:v>
                </c:pt>
                <c:pt idx="2">
                  <c:v>5.9698080400767017E-2</c:v>
                </c:pt>
                <c:pt idx="3">
                  <c:v>5.2369288877313111E-2</c:v>
                </c:pt>
                <c:pt idx="4">
                  <c:v>-1.9667682793660882E-2</c:v>
                </c:pt>
                <c:pt idx="5">
                  <c:v>8.7515574842737656E-2</c:v>
                </c:pt>
                <c:pt idx="6">
                  <c:v>8.8431887482743471E-2</c:v>
                </c:pt>
                <c:pt idx="7">
                  <c:v>9.7198950078028576E-2</c:v>
                </c:pt>
                <c:pt idx="8">
                  <c:v>0.1124080667291731</c:v>
                </c:pt>
                <c:pt idx="9">
                  <c:v>0.10247921600648358</c:v>
                </c:pt>
                <c:pt idx="10">
                  <c:v>0.10385927167954634</c:v>
                </c:pt>
                <c:pt idx="11">
                  <c:v>0.10692820659818564</c:v>
                </c:pt>
                <c:pt idx="12">
                  <c:v>0.11499579970136774</c:v>
                </c:pt>
                <c:pt idx="13">
                  <c:v>0.14319994784304155</c:v>
                </c:pt>
                <c:pt idx="14">
                  <c:v>0.15762942352706369</c:v>
                </c:pt>
                <c:pt idx="15">
                  <c:v>0.15462530903194013</c:v>
                </c:pt>
                <c:pt idx="16">
                  <c:v>0.15298380001279802</c:v>
                </c:pt>
                <c:pt idx="17">
                  <c:v>0.15698950365494457</c:v>
                </c:pt>
                <c:pt idx="18">
                  <c:v>0.10730109871024673</c:v>
                </c:pt>
                <c:pt idx="19">
                  <c:v>7.6518169896263408E-2</c:v>
                </c:pt>
                <c:pt idx="20">
                  <c:v>8.2811601435041016E-2</c:v>
                </c:pt>
                <c:pt idx="21">
                  <c:v>8.6815137301319803E-2</c:v>
                </c:pt>
                <c:pt idx="22">
                  <c:v>8.8757772885900851E-2</c:v>
                </c:pt>
                <c:pt idx="23">
                  <c:v>8.9912936912491442E-2</c:v>
                </c:pt>
                <c:pt idx="24">
                  <c:v>9.0288512978902502E-2</c:v>
                </c:pt>
                <c:pt idx="25">
                  <c:v>9.4564177251635614E-2</c:v>
                </c:pt>
                <c:pt idx="26">
                  <c:v>0.10471117423454937</c:v>
                </c:pt>
                <c:pt idx="27">
                  <c:v>0.10331926565839346</c:v>
                </c:pt>
                <c:pt idx="28">
                  <c:v>0.10116307998811253</c:v>
                </c:pt>
                <c:pt idx="29">
                  <c:v>0.10749574561560937</c:v>
                </c:pt>
                <c:pt idx="30">
                  <c:v>0.11381987337310091</c:v>
                </c:pt>
                <c:pt idx="31">
                  <c:v>0.11075002643180326</c:v>
                </c:pt>
                <c:pt idx="32">
                  <c:v>0.11686970888002902</c:v>
                </c:pt>
                <c:pt idx="33">
                  <c:v>0.11775940789471599</c:v>
                </c:pt>
                <c:pt idx="34">
                  <c:v>0.11905778839162152</c:v>
                </c:pt>
                <c:pt idx="35">
                  <c:v>0.12451110974663081</c:v>
                </c:pt>
                <c:pt idx="36">
                  <c:v>0.12242357721278546</c:v>
                </c:pt>
                <c:pt idx="37">
                  <c:v>0.12875169153349358</c:v>
                </c:pt>
                <c:pt idx="38">
                  <c:v>0.13139752125481621</c:v>
                </c:pt>
                <c:pt idx="39">
                  <c:v>0.12915160073968057</c:v>
                </c:pt>
                <c:pt idx="40">
                  <c:v>0.13259410164101149</c:v>
                </c:pt>
                <c:pt idx="41">
                  <c:v>0.13740732597400182</c:v>
                </c:pt>
                <c:pt idx="42">
                  <c:v>0.14080835641729927</c:v>
                </c:pt>
                <c:pt idx="43">
                  <c:v>0.14420497436781729</c:v>
                </c:pt>
                <c:pt idx="44">
                  <c:v>0.14954686615278473</c:v>
                </c:pt>
                <c:pt idx="45">
                  <c:v>0.14545177106418372</c:v>
                </c:pt>
                <c:pt idx="46">
                  <c:v>0.14603276916185964</c:v>
                </c:pt>
                <c:pt idx="47">
                  <c:v>0.15789945829586699</c:v>
                </c:pt>
                <c:pt idx="48">
                  <c:v>0.15319870798299454</c:v>
                </c:pt>
                <c:pt idx="49">
                  <c:v>0.17166508465295346</c:v>
                </c:pt>
                <c:pt idx="50">
                  <c:v>0.16655867444869091</c:v>
                </c:pt>
                <c:pt idx="51">
                  <c:v>0.16643829379226877</c:v>
                </c:pt>
                <c:pt idx="52">
                  <c:v>0.18238712182256844</c:v>
                </c:pt>
                <c:pt idx="53">
                  <c:v>0.15467770587647617</c:v>
                </c:pt>
                <c:pt idx="54">
                  <c:v>0.1690728532884111</c:v>
                </c:pt>
                <c:pt idx="55">
                  <c:v>0.18378934845198647</c:v>
                </c:pt>
                <c:pt idx="56">
                  <c:v>0.16182938568849053</c:v>
                </c:pt>
                <c:pt idx="57">
                  <c:v>0.17030039354205592</c:v>
                </c:pt>
                <c:pt idx="58">
                  <c:v>0.17636759162176444</c:v>
                </c:pt>
                <c:pt idx="59">
                  <c:v>0.16190924541393073</c:v>
                </c:pt>
                <c:pt idx="60">
                  <c:v>0.15176087291069909</c:v>
                </c:pt>
                <c:pt idx="61">
                  <c:v>0.17972602301238738</c:v>
                </c:pt>
                <c:pt idx="62">
                  <c:v>0.17785385216371277</c:v>
                </c:pt>
                <c:pt idx="63">
                  <c:v>0.18950672411917671</c:v>
                </c:pt>
                <c:pt idx="64">
                  <c:v>0.18475516761545405</c:v>
                </c:pt>
                <c:pt idx="65">
                  <c:v>0.18168962193524812</c:v>
                </c:pt>
                <c:pt idx="66">
                  <c:v>0.1703124973134546</c:v>
                </c:pt>
                <c:pt idx="67">
                  <c:v>0.16826954928856699</c:v>
                </c:pt>
                <c:pt idx="68">
                  <c:v>0.18678893767440516</c:v>
                </c:pt>
                <c:pt idx="69">
                  <c:v>0.17439788830240555</c:v>
                </c:pt>
                <c:pt idx="70">
                  <c:v>0.18526106248939014</c:v>
                </c:pt>
                <c:pt idx="71">
                  <c:v>0.20831395592269758</c:v>
                </c:pt>
                <c:pt idx="72">
                  <c:v>0.21366611943403016</c:v>
                </c:pt>
                <c:pt idx="73">
                  <c:v>0.19576631664855448</c:v>
                </c:pt>
                <c:pt idx="74">
                  <c:v>0.19873578009693879</c:v>
                </c:pt>
                <c:pt idx="75">
                  <c:v>0.19603806090129317</c:v>
                </c:pt>
                <c:pt idx="76">
                  <c:v>0.19669579647294314</c:v>
                </c:pt>
                <c:pt idx="77">
                  <c:v>0.17266956002989667</c:v>
                </c:pt>
                <c:pt idx="78">
                  <c:v>0.21610260720782315</c:v>
                </c:pt>
                <c:pt idx="79">
                  <c:v>0.21830658693211369</c:v>
                </c:pt>
                <c:pt idx="80">
                  <c:v>0.22582111316834108</c:v>
                </c:pt>
                <c:pt idx="81">
                  <c:v>0.22501511289388734</c:v>
                </c:pt>
                <c:pt idx="82">
                  <c:v>0.22180203709769045</c:v>
                </c:pt>
                <c:pt idx="83">
                  <c:v>0.23047074744035342</c:v>
                </c:pt>
                <c:pt idx="84">
                  <c:v>0.23032222508883993</c:v>
                </c:pt>
                <c:pt idx="85">
                  <c:v>0.21257095118835564</c:v>
                </c:pt>
                <c:pt idx="86">
                  <c:v>0.21857217182431582</c:v>
                </c:pt>
                <c:pt idx="87">
                  <c:v>0.19692115776086819</c:v>
                </c:pt>
                <c:pt idx="88">
                  <c:v>0.21292840918690348</c:v>
                </c:pt>
                <c:pt idx="89">
                  <c:v>0.22051809041601703</c:v>
                </c:pt>
                <c:pt idx="90">
                  <c:v>0.18999553816945028</c:v>
                </c:pt>
                <c:pt idx="91">
                  <c:v>0.21956691588941069</c:v>
                </c:pt>
                <c:pt idx="92">
                  <c:v>0.21502523883684677</c:v>
                </c:pt>
                <c:pt idx="93">
                  <c:v>0.2147520199497196</c:v>
                </c:pt>
                <c:pt idx="94">
                  <c:v>0.22342211567905582</c:v>
                </c:pt>
                <c:pt idx="95">
                  <c:v>0.20310445637112676</c:v>
                </c:pt>
                <c:pt idx="96">
                  <c:v>0.22528928427494571</c:v>
                </c:pt>
                <c:pt idx="97">
                  <c:v>0.19932493925900011</c:v>
                </c:pt>
                <c:pt idx="98">
                  <c:v>0.25362597679398269</c:v>
                </c:pt>
                <c:pt idx="99">
                  <c:v>0.23759088019408939</c:v>
                </c:pt>
                <c:pt idx="100">
                  <c:v>0.26061720314050446</c:v>
                </c:pt>
                <c:pt idx="101">
                  <c:v>0.21528839166441444</c:v>
                </c:pt>
                <c:pt idx="102">
                  <c:v>0.23344779203356769</c:v>
                </c:pt>
                <c:pt idx="103">
                  <c:v>0.22755766198957342</c:v>
                </c:pt>
                <c:pt idx="104">
                  <c:v>0.22837620679295106</c:v>
                </c:pt>
                <c:pt idx="105">
                  <c:v>0.21643503636552947</c:v>
                </c:pt>
                <c:pt idx="106">
                  <c:v>0.19095637288671888</c:v>
                </c:pt>
                <c:pt idx="107">
                  <c:v>0.20332003912451807</c:v>
                </c:pt>
                <c:pt idx="108">
                  <c:v>0.22455763509984156</c:v>
                </c:pt>
                <c:pt idx="109">
                  <c:v>0.24717839407669043</c:v>
                </c:pt>
                <c:pt idx="110">
                  <c:v>0.18673349624622243</c:v>
                </c:pt>
                <c:pt idx="111">
                  <c:v>0.26309421690411261</c:v>
                </c:pt>
                <c:pt idx="112">
                  <c:v>0.2216678485991152</c:v>
                </c:pt>
                <c:pt idx="113">
                  <c:v>0.24949628331178544</c:v>
                </c:pt>
                <c:pt idx="114">
                  <c:v>0.27486368051740412</c:v>
                </c:pt>
                <c:pt idx="115">
                  <c:v>0.2443043830318842</c:v>
                </c:pt>
                <c:pt idx="116">
                  <c:v>0.29707256417787453</c:v>
                </c:pt>
                <c:pt idx="117">
                  <c:v>0.2404534357230598</c:v>
                </c:pt>
                <c:pt idx="118">
                  <c:v>0.23642845978653934</c:v>
                </c:pt>
                <c:pt idx="119">
                  <c:v>0.2836691109931605</c:v>
                </c:pt>
                <c:pt idx="120">
                  <c:v>0.29038132296536939</c:v>
                </c:pt>
                <c:pt idx="121">
                  <c:v>0.21578490259628691</c:v>
                </c:pt>
                <c:pt idx="122">
                  <c:v>0.1759122508473126</c:v>
                </c:pt>
                <c:pt idx="123">
                  <c:v>0.25930522281371204</c:v>
                </c:pt>
                <c:pt idx="124">
                  <c:v>0.23136613803800898</c:v>
                </c:pt>
                <c:pt idx="125">
                  <c:v>0.31110603930509245</c:v>
                </c:pt>
                <c:pt idx="126">
                  <c:v>0.28918925853691946</c:v>
                </c:pt>
                <c:pt idx="127">
                  <c:v>0.25843033888874678</c:v>
                </c:pt>
                <c:pt idx="128">
                  <c:v>0.25705254037459135</c:v>
                </c:pt>
                <c:pt idx="129">
                  <c:v>0.28408326697289116</c:v>
                </c:pt>
                <c:pt idx="130">
                  <c:v>0.2951517681836473</c:v>
                </c:pt>
                <c:pt idx="131">
                  <c:v>0.30897727817022885</c:v>
                </c:pt>
                <c:pt idx="132">
                  <c:v>0.25515860045018224</c:v>
                </c:pt>
                <c:pt idx="133">
                  <c:v>0.28220760697507891</c:v>
                </c:pt>
                <c:pt idx="134">
                  <c:v>0.2143645461922189</c:v>
                </c:pt>
                <c:pt idx="135">
                  <c:v>0.31269128523162343</c:v>
                </c:pt>
                <c:pt idx="136">
                  <c:v>0.3072536355153464</c:v>
                </c:pt>
                <c:pt idx="137">
                  <c:v>0.25593914904084536</c:v>
                </c:pt>
                <c:pt idx="138">
                  <c:v>0.2388885529772698</c:v>
                </c:pt>
                <c:pt idx="139">
                  <c:v>0.29326925396658288</c:v>
                </c:pt>
                <c:pt idx="140">
                  <c:v>0.31582624788694791</c:v>
                </c:pt>
                <c:pt idx="141">
                  <c:v>0.31335108888681501</c:v>
                </c:pt>
                <c:pt idx="142">
                  <c:v>0.34011772477438851</c:v>
                </c:pt>
                <c:pt idx="143">
                  <c:v>0.30263322060056119</c:v>
                </c:pt>
                <c:pt idx="144">
                  <c:v>0.30709320798651329</c:v>
                </c:pt>
                <c:pt idx="145">
                  <c:v>0.32785275779429873</c:v>
                </c:pt>
                <c:pt idx="146">
                  <c:v>0.33280120167974142</c:v>
                </c:pt>
                <c:pt idx="147">
                  <c:v>0.37026707945578857</c:v>
                </c:pt>
                <c:pt idx="148">
                  <c:v>0.23293131939448755</c:v>
                </c:pt>
                <c:pt idx="149">
                  <c:v>0.32665460432382409</c:v>
                </c:pt>
                <c:pt idx="150">
                  <c:v>0.3549210321988801</c:v>
                </c:pt>
                <c:pt idx="151">
                  <c:v>0.32566670711759776</c:v>
                </c:pt>
                <c:pt idx="152">
                  <c:v>0.33204706242485371</c:v>
                </c:pt>
                <c:pt idx="153">
                  <c:v>0.36241674248411199</c:v>
                </c:pt>
                <c:pt idx="154">
                  <c:v>0.32554380423564205</c:v>
                </c:pt>
                <c:pt idx="155">
                  <c:v>0.33002858724967638</c:v>
                </c:pt>
                <c:pt idx="156">
                  <c:v>0.3933983070190446</c:v>
                </c:pt>
                <c:pt idx="157">
                  <c:v>0.36578161783396868</c:v>
                </c:pt>
                <c:pt idx="158">
                  <c:v>0.32904983038185476</c:v>
                </c:pt>
                <c:pt idx="159">
                  <c:v>0.35325436273558408</c:v>
                </c:pt>
                <c:pt idx="160">
                  <c:v>0.34809301115531954</c:v>
                </c:pt>
                <c:pt idx="161">
                  <c:v>0.34844286073828784</c:v>
                </c:pt>
                <c:pt idx="162">
                  <c:v>0.34365951781415061</c:v>
                </c:pt>
                <c:pt idx="163">
                  <c:v>0.34341043617668737</c:v>
                </c:pt>
                <c:pt idx="164">
                  <c:v>0.34677359707226657</c:v>
                </c:pt>
                <c:pt idx="165">
                  <c:v>0.22178805586928305</c:v>
                </c:pt>
                <c:pt idx="166">
                  <c:v>0.35573287338985471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0.36184225535949699</c:v>
                </c:pt>
                <c:pt idx="170">
                  <c:v>0.359310749142359</c:v>
                </c:pt>
                <c:pt idx="171">
                  <c:v>0.34641849563442306</c:v>
                </c:pt>
                <c:pt idx="172">
                  <c:v>0.36726963397691881</c:v>
                </c:pt>
                <c:pt idx="173">
                  <c:v>0.34710146331318947</c:v>
                </c:pt>
                <c:pt idx="174">
                  <c:v>0.34687058192392678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0.37275495712210605</c:v>
                </c:pt>
                <c:pt idx="178">
                  <c:v>0.32294401922867366</c:v>
                </c:pt>
                <c:pt idx="179">
                  <c:v>0.27622759568955008</c:v>
                </c:pt>
                <c:pt idx="180">
                  <c:v>0.35719545367899008</c:v>
                </c:pt>
                <c:pt idx="181">
                  <c:v>0.31927368628800451</c:v>
                </c:pt>
                <c:pt idx="182">
                  <c:v>0.35939636782911077</c:v>
                </c:pt>
                <c:pt idx="183">
                  <c:v>0.36824423069989981</c:v>
                </c:pt>
                <c:pt idx="184">
                  <c:v>0.34680056336322695</c:v>
                </c:pt>
                <c:pt idx="185">
                  <c:v>0.34767657597366486</c:v>
                </c:pt>
                <c:pt idx="186">
                  <c:v>0.34646640070980328</c:v>
                </c:pt>
                <c:pt idx="187">
                  <c:v>0.3657795644079968</c:v>
                </c:pt>
                <c:pt idx="188">
                  <c:v>0.36383959921352621</c:v>
                </c:pt>
                <c:pt idx="189">
                  <c:v>0.36787909433205962</c:v>
                </c:pt>
                <c:pt idx="190">
                  <c:v>0.33581986080498427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0.35517729302016826</c:v>
                </c:pt>
                <c:pt idx="194">
                  <c:v>0.37759514917484138</c:v>
                </c:pt>
                <c:pt idx="195">
                  <c:v>0.36093277891965264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0.35741788709017691</c:v>
                </c:pt>
                <c:pt idx="200">
                  <c:v>0.37753081710466779</c:v>
                </c:pt>
                <c:pt idx="201">
                  <c:v>0.3603494050173503</c:v>
                </c:pt>
                <c:pt idx="202">
                  <c:v>0.36027789644481795</c:v>
                </c:pt>
                <c:pt idx="203">
                  <c:v>0.35509063255907825</c:v>
                </c:pt>
                <c:pt idx="204">
                  <c:v>0.36942795719876614</c:v>
                </c:pt>
                <c:pt idx="205">
                  <c:v>0.36838872395259697</c:v>
                </c:pt>
                <c:pt idx="206">
                  <c:v>0.33256351060978095</c:v>
                </c:pt>
                <c:pt idx="207">
                  <c:v>0.30721101234271614</c:v>
                </c:pt>
                <c:pt idx="208">
                  <c:v>0.37770808445703224</c:v>
                </c:pt>
                <c:pt idx="209">
                  <c:v>0.36073245204208526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0.34577208596407777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0.36025957774322015</c:v>
                </c:pt>
                <c:pt idx="217">
                  <c:v>0.32029981739341923</c:v>
                </c:pt>
                <c:pt idx="218">
                  <c:v>0.36030990091027471</c:v>
                </c:pt>
                <c:pt idx="219">
                  <c:v>3.0327455353057396E-2</c:v>
                </c:pt>
                <c:pt idx="220">
                  <c:v>0.34918836440432804</c:v>
                </c:pt>
                <c:pt idx="221">
                  <c:v>0.32795287931952166</c:v>
                </c:pt>
                <c:pt idx="222">
                  <c:v>0.3603546795783315</c:v>
                </c:pt>
                <c:pt idx="223">
                  <c:v>0.36002050163000748</c:v>
                </c:pt>
                <c:pt idx="224">
                  <c:v>0.36000745067775541</c:v>
                </c:pt>
                <c:pt idx="225">
                  <c:v>0.34149117273094964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0.37804409143639406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0.37679946182346319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0.37740383393877974</c:v>
                </c:pt>
                <c:pt idx="240">
                  <c:v>0.37782550887246474</c:v>
                </c:pt>
                <c:pt idx="241">
                  <c:v>0.37803598220600021</c:v>
                </c:pt>
                <c:pt idx="242">
                  <c:v>0.38056645591631655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0.37686319338067653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0.37741646805792023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0.36278044639860163</c:v>
                </c:pt>
                <c:pt idx="252">
                  <c:v>0.37785623008638786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0.37705845576914837</c:v>
                </c:pt>
                <c:pt idx="257">
                  <c:v>0.34846540364416539</c:v>
                </c:pt>
                <c:pt idx="258">
                  <c:v>0.37896484859706198</c:v>
                </c:pt>
                <c:pt idx="259">
                  <c:v>0.37727908173159769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compar!$M$1</c:f>
              <c:strCache>
                <c:ptCount val="1"/>
                <c:pt idx="0">
                  <c:v>1er apporteur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compar!$M$2:$M$262</c:f>
              <c:numCache>
                <c:formatCode>General</c:formatCode>
                <c:ptCount val="261"/>
                <c:pt idx="0">
                  <c:v>1.6078406444393838E-2</c:v>
                </c:pt>
                <c:pt idx="1">
                  <c:v>6.2067501890605385E-2</c:v>
                </c:pt>
                <c:pt idx="2">
                  <c:v>5.7039055778073146E-2</c:v>
                </c:pt>
                <c:pt idx="3">
                  <c:v>5.2340739956069054E-2</c:v>
                </c:pt>
                <c:pt idx="4">
                  <c:v>4.8629491433853159E-2</c:v>
                </c:pt>
                <c:pt idx="5">
                  <c:v>8.1604490909543317E-2</c:v>
                </c:pt>
                <c:pt idx="6">
                  <c:v>8.9608892496113646E-2</c:v>
                </c:pt>
                <c:pt idx="7">
                  <c:v>7.2930508509681774E-2</c:v>
                </c:pt>
                <c:pt idx="8">
                  <c:v>9.0114311480115533E-2</c:v>
                </c:pt>
                <c:pt idx="9">
                  <c:v>6.7455698142978984E-2</c:v>
                </c:pt>
                <c:pt idx="10">
                  <c:v>7.3653993400555479E-2</c:v>
                </c:pt>
                <c:pt idx="11">
                  <c:v>7.4983422783214765E-2</c:v>
                </c:pt>
                <c:pt idx="12">
                  <c:v>9.6270484763328168E-2</c:v>
                </c:pt>
                <c:pt idx="13">
                  <c:v>0.11433490836609667</c:v>
                </c:pt>
                <c:pt idx="14">
                  <c:v>0.12759866471842318</c:v>
                </c:pt>
                <c:pt idx="15">
                  <c:v>0.13848883563217018</c:v>
                </c:pt>
                <c:pt idx="16">
                  <c:v>0.1428871027389054</c:v>
                </c:pt>
                <c:pt idx="17">
                  <c:v>0.14479077014507158</c:v>
                </c:pt>
                <c:pt idx="18">
                  <c:v>8.5365276975731222E-2</c:v>
                </c:pt>
                <c:pt idx="19">
                  <c:v>5.7658055022461394E-2</c:v>
                </c:pt>
                <c:pt idx="20">
                  <c:v>6.2856580178635338E-2</c:v>
                </c:pt>
                <c:pt idx="21">
                  <c:v>6.5199321852622713E-2</c:v>
                </c:pt>
                <c:pt idx="22">
                  <c:v>7.1537779712960214E-2</c:v>
                </c:pt>
                <c:pt idx="23">
                  <c:v>7.359937913152588E-2</c:v>
                </c:pt>
                <c:pt idx="24">
                  <c:v>7.6538551804143456E-2</c:v>
                </c:pt>
                <c:pt idx="25">
                  <c:v>7.9888690475003285E-2</c:v>
                </c:pt>
                <c:pt idx="26">
                  <c:v>9.281826001610663E-2</c:v>
                </c:pt>
                <c:pt idx="27">
                  <c:v>8.9116187937062219E-2</c:v>
                </c:pt>
                <c:pt idx="28">
                  <c:v>8.724623066039966E-2</c:v>
                </c:pt>
                <c:pt idx="29">
                  <c:v>9.222387665180598E-2</c:v>
                </c:pt>
                <c:pt idx="30">
                  <c:v>9.5762983780011662E-2</c:v>
                </c:pt>
                <c:pt idx="31">
                  <c:v>9.7780654983806628E-2</c:v>
                </c:pt>
                <c:pt idx="32">
                  <c:v>0.10140219962520691</c:v>
                </c:pt>
                <c:pt idx="33">
                  <c:v>0.10457410256904957</c:v>
                </c:pt>
                <c:pt idx="34">
                  <c:v>0.10379241546572374</c:v>
                </c:pt>
                <c:pt idx="35">
                  <c:v>0.1102064543667875</c:v>
                </c:pt>
                <c:pt idx="36">
                  <c:v>0.11130473214368551</c:v>
                </c:pt>
                <c:pt idx="37">
                  <c:v>0.10964048951071413</c:v>
                </c:pt>
                <c:pt idx="38">
                  <c:v>0.11548491069164969</c:v>
                </c:pt>
                <c:pt idx="39">
                  <c:v>0.11789571169709824</c:v>
                </c:pt>
                <c:pt idx="40">
                  <c:v>0.12311555674060498</c:v>
                </c:pt>
                <c:pt idx="41">
                  <c:v>0.12371325115511647</c:v>
                </c:pt>
                <c:pt idx="42">
                  <c:v>0.12492564861950385</c:v>
                </c:pt>
                <c:pt idx="43">
                  <c:v>0.12825494452415082</c:v>
                </c:pt>
                <c:pt idx="44">
                  <c:v>0.13185389105497428</c:v>
                </c:pt>
                <c:pt idx="45">
                  <c:v>0.13183699655924971</c:v>
                </c:pt>
                <c:pt idx="46">
                  <c:v>0.13706806681402475</c:v>
                </c:pt>
                <c:pt idx="47">
                  <c:v>0.13804805112738205</c:v>
                </c:pt>
                <c:pt idx="48">
                  <c:v>0.13939988826706473</c:v>
                </c:pt>
                <c:pt idx="49">
                  <c:v>0.16043612638737123</c:v>
                </c:pt>
                <c:pt idx="50">
                  <c:v>0.15740318937144529</c:v>
                </c:pt>
                <c:pt idx="51">
                  <c:v>0.16138379987694068</c:v>
                </c:pt>
                <c:pt idx="52">
                  <c:v>0.16193510631557473</c:v>
                </c:pt>
                <c:pt idx="53">
                  <c:v>0.1480514753094738</c:v>
                </c:pt>
                <c:pt idx="54">
                  <c:v>0.1635042786941491</c:v>
                </c:pt>
                <c:pt idx="55">
                  <c:v>0.17679834621700583</c:v>
                </c:pt>
                <c:pt idx="56">
                  <c:v>0.15366147075572878</c:v>
                </c:pt>
                <c:pt idx="57">
                  <c:v>0.14431429913331884</c:v>
                </c:pt>
                <c:pt idx="58">
                  <c:v>0.16605214479747071</c:v>
                </c:pt>
                <c:pt idx="59">
                  <c:v>0.15678805994459175</c:v>
                </c:pt>
                <c:pt idx="60">
                  <c:v>0.14307193451470571</c:v>
                </c:pt>
                <c:pt idx="61">
                  <c:v>0.16232297262060932</c:v>
                </c:pt>
                <c:pt idx="62">
                  <c:v>0.17116801593659234</c:v>
                </c:pt>
                <c:pt idx="63">
                  <c:v>0.18228818267998037</c:v>
                </c:pt>
                <c:pt idx="64">
                  <c:v>0.18443629043277876</c:v>
                </c:pt>
                <c:pt idx="65">
                  <c:v>0.17842489452944046</c:v>
                </c:pt>
                <c:pt idx="66">
                  <c:v>0.16198511950742045</c:v>
                </c:pt>
                <c:pt idx="67">
                  <c:v>0.15912533267993723</c:v>
                </c:pt>
                <c:pt idx="68">
                  <c:v>0.17892368219773949</c:v>
                </c:pt>
                <c:pt idx="69">
                  <c:v>0.16966602994475311</c:v>
                </c:pt>
                <c:pt idx="70">
                  <c:v>0.17511268096524962</c:v>
                </c:pt>
                <c:pt idx="71">
                  <c:v>0.20429795231587394</c:v>
                </c:pt>
                <c:pt idx="72">
                  <c:v>0.21022493855097807</c:v>
                </c:pt>
                <c:pt idx="73">
                  <c:v>0.19533106941452213</c:v>
                </c:pt>
                <c:pt idx="74">
                  <c:v>0.19737682779636789</c:v>
                </c:pt>
                <c:pt idx="75">
                  <c:v>0.18756742528454182</c:v>
                </c:pt>
                <c:pt idx="76">
                  <c:v>0.18467872002771624</c:v>
                </c:pt>
                <c:pt idx="77">
                  <c:v>0.17266956002989667</c:v>
                </c:pt>
                <c:pt idx="78">
                  <c:v>0.21079932502220405</c:v>
                </c:pt>
                <c:pt idx="79">
                  <c:v>0.18825962602124793</c:v>
                </c:pt>
                <c:pt idx="80">
                  <c:v>0.22525387896558052</c:v>
                </c:pt>
                <c:pt idx="81">
                  <c:v>0.22236563309742244</c:v>
                </c:pt>
                <c:pt idx="82">
                  <c:v>0.22031572324732082</c:v>
                </c:pt>
                <c:pt idx="83">
                  <c:v>0.22216389572865222</c:v>
                </c:pt>
                <c:pt idx="84">
                  <c:v>0.21841328540285937</c:v>
                </c:pt>
                <c:pt idx="85">
                  <c:v>0.21257095118835564</c:v>
                </c:pt>
                <c:pt idx="86">
                  <c:v>0.21743562821959805</c:v>
                </c:pt>
                <c:pt idx="87">
                  <c:v>0.19401927988933693</c:v>
                </c:pt>
                <c:pt idx="88">
                  <c:v>0.20595854059967966</c:v>
                </c:pt>
                <c:pt idx="89">
                  <c:v>0.21255763554729171</c:v>
                </c:pt>
                <c:pt idx="90">
                  <c:v>0.17975165823487338</c:v>
                </c:pt>
                <c:pt idx="91">
                  <c:v>0.21956691588941069</c:v>
                </c:pt>
                <c:pt idx="92">
                  <c:v>0.21502523883684677</c:v>
                </c:pt>
                <c:pt idx="93">
                  <c:v>0.21192437168588707</c:v>
                </c:pt>
                <c:pt idx="94">
                  <c:v>0.22197808616891457</c:v>
                </c:pt>
                <c:pt idx="95">
                  <c:v>0.19978490096546431</c:v>
                </c:pt>
                <c:pt idx="96">
                  <c:v>0.21847339000228583</c:v>
                </c:pt>
                <c:pt idx="97">
                  <c:v>0.19932493925900011</c:v>
                </c:pt>
                <c:pt idx="98">
                  <c:v>0.25362597679398269</c:v>
                </c:pt>
                <c:pt idx="99">
                  <c:v>0.23759088019408939</c:v>
                </c:pt>
                <c:pt idx="100">
                  <c:v>0.26061720314050446</c:v>
                </c:pt>
                <c:pt idx="101">
                  <c:v>0.20893566304387201</c:v>
                </c:pt>
                <c:pt idx="102">
                  <c:v>0.23344779203356769</c:v>
                </c:pt>
                <c:pt idx="103">
                  <c:v>0.22755766198957342</c:v>
                </c:pt>
                <c:pt idx="104">
                  <c:v>0.22837620679295106</c:v>
                </c:pt>
                <c:pt idx="105">
                  <c:v>0.20525173409440003</c:v>
                </c:pt>
                <c:pt idx="106">
                  <c:v>0.19095637288671888</c:v>
                </c:pt>
                <c:pt idx="107">
                  <c:v>0.20332003912451807</c:v>
                </c:pt>
                <c:pt idx="108">
                  <c:v>0.22455763509984156</c:v>
                </c:pt>
                <c:pt idx="109">
                  <c:v>0.24717839407669043</c:v>
                </c:pt>
                <c:pt idx="110">
                  <c:v>0.18673349624622243</c:v>
                </c:pt>
                <c:pt idx="111">
                  <c:v>0.26309421690411261</c:v>
                </c:pt>
                <c:pt idx="112">
                  <c:v>0.19952928178507601</c:v>
                </c:pt>
                <c:pt idx="113">
                  <c:v>0.24949628331178544</c:v>
                </c:pt>
                <c:pt idx="114">
                  <c:v>0.23643471118549775</c:v>
                </c:pt>
                <c:pt idx="115">
                  <c:v>0.2443043830318842</c:v>
                </c:pt>
                <c:pt idx="116">
                  <c:v>0.29686165448196994</c:v>
                </c:pt>
                <c:pt idx="117">
                  <c:v>0.23077828616505747</c:v>
                </c:pt>
                <c:pt idx="118">
                  <c:v>0.23642845978653934</c:v>
                </c:pt>
                <c:pt idx="119">
                  <c:v>0.2836691109931605</c:v>
                </c:pt>
                <c:pt idx="120">
                  <c:v>0.29038132296536939</c:v>
                </c:pt>
                <c:pt idx="121">
                  <c:v>0.21578490259628691</c:v>
                </c:pt>
                <c:pt idx="122">
                  <c:v>0.16293844549494843</c:v>
                </c:pt>
                <c:pt idx="123">
                  <c:v>0.25930522281371204</c:v>
                </c:pt>
                <c:pt idx="124">
                  <c:v>0.23136613803800898</c:v>
                </c:pt>
                <c:pt idx="125">
                  <c:v>0.31110603930509245</c:v>
                </c:pt>
                <c:pt idx="126">
                  <c:v>0.28918925853691946</c:v>
                </c:pt>
                <c:pt idx="127">
                  <c:v>0.25373795822736883</c:v>
                </c:pt>
                <c:pt idx="128">
                  <c:v>0.25705254037459135</c:v>
                </c:pt>
                <c:pt idx="129">
                  <c:v>0.28408326697289116</c:v>
                </c:pt>
                <c:pt idx="130">
                  <c:v>0.2951517681836473</c:v>
                </c:pt>
                <c:pt idx="131">
                  <c:v>0.30897727817022885</c:v>
                </c:pt>
                <c:pt idx="132">
                  <c:v>0.25515860045018224</c:v>
                </c:pt>
                <c:pt idx="133">
                  <c:v>0.28220760697507891</c:v>
                </c:pt>
                <c:pt idx="134">
                  <c:v>0.2143645461922189</c:v>
                </c:pt>
                <c:pt idx="135">
                  <c:v>0.3131317103026181</c:v>
                </c:pt>
                <c:pt idx="136">
                  <c:v>0.3072536355153464</c:v>
                </c:pt>
                <c:pt idx="137">
                  <c:v>0.25593914904084536</c:v>
                </c:pt>
                <c:pt idx="138">
                  <c:v>0.2388885529772698</c:v>
                </c:pt>
                <c:pt idx="139">
                  <c:v>0.29326925396658288</c:v>
                </c:pt>
                <c:pt idx="140">
                  <c:v>0.31607966592097481</c:v>
                </c:pt>
                <c:pt idx="141">
                  <c:v>0.31335108888681501</c:v>
                </c:pt>
                <c:pt idx="142">
                  <c:v>0.34011772477438851</c:v>
                </c:pt>
                <c:pt idx="143">
                  <c:v>0.30263322060056119</c:v>
                </c:pt>
                <c:pt idx="144">
                  <c:v>0.30709320798651329</c:v>
                </c:pt>
                <c:pt idx="145">
                  <c:v>0.32785275779429873</c:v>
                </c:pt>
                <c:pt idx="146">
                  <c:v>0.33280120167974142</c:v>
                </c:pt>
                <c:pt idx="147">
                  <c:v>0.37026707945578857</c:v>
                </c:pt>
                <c:pt idx="148">
                  <c:v>0.23293131939448755</c:v>
                </c:pt>
                <c:pt idx="149">
                  <c:v>0.32665460432382409</c:v>
                </c:pt>
                <c:pt idx="150">
                  <c:v>0.3549210321988801</c:v>
                </c:pt>
                <c:pt idx="151">
                  <c:v>0.32566670711759776</c:v>
                </c:pt>
                <c:pt idx="152">
                  <c:v>0.33204706242485371</c:v>
                </c:pt>
                <c:pt idx="153">
                  <c:v>0.34672676512168343</c:v>
                </c:pt>
                <c:pt idx="154">
                  <c:v>0.32554380423564205</c:v>
                </c:pt>
                <c:pt idx="155">
                  <c:v>0.33002858724967638</c:v>
                </c:pt>
                <c:pt idx="156">
                  <c:v>0.3933983070190446</c:v>
                </c:pt>
                <c:pt idx="157">
                  <c:v>0.36578161783396868</c:v>
                </c:pt>
                <c:pt idx="158">
                  <c:v>0.32904983038185476</c:v>
                </c:pt>
                <c:pt idx="159">
                  <c:v>0.35325436273558408</c:v>
                </c:pt>
                <c:pt idx="160">
                  <c:v>0.34809301115531954</c:v>
                </c:pt>
                <c:pt idx="161">
                  <c:v>0.34844286073828784</c:v>
                </c:pt>
                <c:pt idx="162">
                  <c:v>0.34365951781415061</c:v>
                </c:pt>
                <c:pt idx="163">
                  <c:v>0.34341043617668737</c:v>
                </c:pt>
                <c:pt idx="164">
                  <c:v>0.34677359707226657</c:v>
                </c:pt>
                <c:pt idx="165">
                  <c:v>0.22178805586928305</c:v>
                </c:pt>
                <c:pt idx="166">
                  <c:v>0.358509927316782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0.36184225535949699</c:v>
                </c:pt>
                <c:pt idx="170">
                  <c:v>0.359310749142359</c:v>
                </c:pt>
                <c:pt idx="171">
                  <c:v>0.34641849563442306</c:v>
                </c:pt>
                <c:pt idx="172">
                  <c:v>0.36726963397691881</c:v>
                </c:pt>
                <c:pt idx="173">
                  <c:v>0.34710146331318947</c:v>
                </c:pt>
                <c:pt idx="174">
                  <c:v>0.34687058192392678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0.37275495712210605</c:v>
                </c:pt>
                <c:pt idx="178">
                  <c:v>0.32294401922867366</c:v>
                </c:pt>
                <c:pt idx="179">
                  <c:v>0.27622759568955008</c:v>
                </c:pt>
                <c:pt idx="180">
                  <c:v>0.35719545367899008</c:v>
                </c:pt>
                <c:pt idx="181">
                  <c:v>0.31927368628800451</c:v>
                </c:pt>
                <c:pt idx="182">
                  <c:v>0.35939636782911077</c:v>
                </c:pt>
                <c:pt idx="183">
                  <c:v>0.36824423069989981</c:v>
                </c:pt>
                <c:pt idx="184">
                  <c:v>0.34680056336322695</c:v>
                </c:pt>
                <c:pt idx="185">
                  <c:v>0.34767657597366486</c:v>
                </c:pt>
                <c:pt idx="186">
                  <c:v>0.34646640070980328</c:v>
                </c:pt>
                <c:pt idx="187">
                  <c:v>0.3657795644079968</c:v>
                </c:pt>
                <c:pt idx="188">
                  <c:v>0.36383959921352621</c:v>
                </c:pt>
                <c:pt idx="189">
                  <c:v>0.36787909433205962</c:v>
                </c:pt>
                <c:pt idx="190">
                  <c:v>0.33581986080498427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0.34643541844020542</c:v>
                </c:pt>
                <c:pt idx="194">
                  <c:v>0.37759514917484138</c:v>
                </c:pt>
                <c:pt idx="195">
                  <c:v>0.36093277891965264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0.35741788709017691</c:v>
                </c:pt>
                <c:pt idx="200">
                  <c:v>0.37753081710466779</c:v>
                </c:pt>
                <c:pt idx="201">
                  <c:v>0.3603494050173503</c:v>
                </c:pt>
                <c:pt idx="202">
                  <c:v>0.36027789644481795</c:v>
                </c:pt>
                <c:pt idx="203">
                  <c:v>0.35509063255907825</c:v>
                </c:pt>
                <c:pt idx="204">
                  <c:v>0.36942795719876614</c:v>
                </c:pt>
                <c:pt idx="205">
                  <c:v>0.36838872395259697</c:v>
                </c:pt>
                <c:pt idx="206">
                  <c:v>0.33256351060978095</c:v>
                </c:pt>
                <c:pt idx="207">
                  <c:v>0.30721101234271614</c:v>
                </c:pt>
                <c:pt idx="208">
                  <c:v>0.37770808445703224</c:v>
                </c:pt>
                <c:pt idx="209">
                  <c:v>0.36073245204208526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0.34577208596407777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0.36025957774322015</c:v>
                </c:pt>
                <c:pt idx="217">
                  <c:v>0.32029981739341923</c:v>
                </c:pt>
                <c:pt idx="218">
                  <c:v>0.36030990091027471</c:v>
                </c:pt>
                <c:pt idx="219">
                  <c:v>3.0327455353057396E-2</c:v>
                </c:pt>
                <c:pt idx="220">
                  <c:v>0.34918836440432804</c:v>
                </c:pt>
                <c:pt idx="221">
                  <c:v>0.32795287931952166</c:v>
                </c:pt>
                <c:pt idx="222">
                  <c:v>0.3603546795783315</c:v>
                </c:pt>
                <c:pt idx="223">
                  <c:v>0.36002050163000748</c:v>
                </c:pt>
                <c:pt idx="224">
                  <c:v>0.36000745067775541</c:v>
                </c:pt>
                <c:pt idx="225">
                  <c:v>0.34149117273094964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0.37804409143639406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0.37679946182346319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0.37740383393877974</c:v>
                </c:pt>
                <c:pt idx="240">
                  <c:v>0.37782550887246474</c:v>
                </c:pt>
                <c:pt idx="241">
                  <c:v>0.37803598220600021</c:v>
                </c:pt>
                <c:pt idx="242">
                  <c:v>0.38056645591631655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0.37686319338067653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0.37741646805792023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0.36278044639860163</c:v>
                </c:pt>
                <c:pt idx="252">
                  <c:v>0.37785623008638786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0.37705845576914837</c:v>
                </c:pt>
                <c:pt idx="257">
                  <c:v>0.34846540364416539</c:v>
                </c:pt>
                <c:pt idx="258">
                  <c:v>0.37896484859706198</c:v>
                </c:pt>
                <c:pt idx="259">
                  <c:v>0.37727908173159769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compar!$N$1</c:f>
              <c:strCache>
                <c:ptCount val="1"/>
                <c:pt idx="0">
                  <c:v>2nd apporteur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compar!$N$2:$N$262</c:f>
              <c:numCache>
                <c:formatCode>General</c:formatCode>
                <c:ptCount val="261"/>
                <c:pt idx="0">
                  <c:v>2.0103454317436806E-2</c:v>
                </c:pt>
                <c:pt idx="1">
                  <c:v>5.2075548750849708E-2</c:v>
                </c:pt>
                <c:pt idx="2">
                  <c:v>6.1177905722010074E-2</c:v>
                </c:pt>
                <c:pt idx="3">
                  <c:v>5.2383676291238225E-2</c:v>
                </c:pt>
                <c:pt idx="4">
                  <c:v>-5.033093525550135E-2</c:v>
                </c:pt>
                <c:pt idx="5">
                  <c:v>9.0403425817767266E-2</c:v>
                </c:pt>
                <c:pt idx="6">
                  <c:v>8.7698893046420909E-2</c:v>
                </c:pt>
                <c:pt idx="7">
                  <c:v>0.11452844194795592</c:v>
                </c:pt>
                <c:pt idx="8">
                  <c:v>0.12461174983513454</c:v>
                </c:pt>
                <c:pt idx="9">
                  <c:v>0.1231894152556187</c:v>
                </c:pt>
                <c:pt idx="10">
                  <c:v>0.11879477671263886</c:v>
                </c:pt>
                <c:pt idx="11">
                  <c:v>0.12893068287291623</c:v>
                </c:pt>
                <c:pt idx="12">
                  <c:v>0.12446824565311264</c:v>
                </c:pt>
                <c:pt idx="13">
                  <c:v>0.15834734338785125</c:v>
                </c:pt>
                <c:pt idx="14">
                  <c:v>0.17559884821058261</c:v>
                </c:pt>
                <c:pt idx="15">
                  <c:v>0.16475895431627727</c:v>
                </c:pt>
                <c:pt idx="16">
                  <c:v>0.15989233408505291</c:v>
                </c:pt>
                <c:pt idx="17">
                  <c:v>0.16598509105985187</c:v>
                </c:pt>
                <c:pt idx="18">
                  <c:v>0.12659475273896362</c:v>
                </c:pt>
                <c:pt idx="19">
                  <c:v>9.8670382171002602E-2</c:v>
                </c:pt>
                <c:pt idx="20">
                  <c:v>0.1048067835406285</c:v>
                </c:pt>
                <c:pt idx="21">
                  <c:v>0.11429295626820304</c:v>
                </c:pt>
                <c:pt idx="22">
                  <c:v>0.11267434221212948</c:v>
                </c:pt>
                <c:pt idx="23">
                  <c:v>0.12043936361234059</c:v>
                </c:pt>
                <c:pt idx="24">
                  <c:v>0.11857634842084704</c:v>
                </c:pt>
                <c:pt idx="25">
                  <c:v>0.12459228450884256</c:v>
                </c:pt>
                <c:pt idx="26">
                  <c:v>0.13158027849483672</c:v>
                </c:pt>
                <c:pt idx="27">
                  <c:v>0.13912528970858709</c:v>
                </c:pt>
                <c:pt idx="28">
                  <c:v>0.13982579491845934</c:v>
                </c:pt>
                <c:pt idx="29">
                  <c:v>0.14654927630529033</c:v>
                </c:pt>
                <c:pt idx="30">
                  <c:v>0.16657898812550506</c:v>
                </c:pt>
                <c:pt idx="31">
                  <c:v>0.14608652544792716</c:v>
                </c:pt>
                <c:pt idx="32">
                  <c:v>0.16682636496413863</c:v>
                </c:pt>
                <c:pt idx="33">
                  <c:v>0.17493091875051189</c:v>
                </c:pt>
                <c:pt idx="34">
                  <c:v>0.18094660163981402</c:v>
                </c:pt>
                <c:pt idx="35">
                  <c:v>0.18035435669776653</c:v>
                </c:pt>
                <c:pt idx="36">
                  <c:v>0.17645656089181092</c:v>
                </c:pt>
                <c:pt idx="37">
                  <c:v>0.18526912427703399</c:v>
                </c:pt>
                <c:pt idx="38">
                  <c:v>0.20086956096419364</c:v>
                </c:pt>
                <c:pt idx="39">
                  <c:v>0.19270468928989737</c:v>
                </c:pt>
                <c:pt idx="40">
                  <c:v>0.20083454999600747</c:v>
                </c:pt>
                <c:pt idx="41">
                  <c:v>0.20158623836943343</c:v>
                </c:pt>
                <c:pt idx="42">
                  <c:v>0.21682783677572917</c:v>
                </c:pt>
                <c:pt idx="43">
                  <c:v>0.22141353824299975</c:v>
                </c:pt>
                <c:pt idx="44">
                  <c:v>0.22304757669699032</c:v>
                </c:pt>
                <c:pt idx="45">
                  <c:v>0.23519094301757434</c:v>
                </c:pt>
                <c:pt idx="46">
                  <c:v>0.23668121636415373</c:v>
                </c:pt>
                <c:pt idx="47">
                  <c:v>0.24418653718897498</c:v>
                </c:pt>
                <c:pt idx="48">
                  <c:v>0.22278979708418956</c:v>
                </c:pt>
                <c:pt idx="49">
                  <c:v>0.23991826273209715</c:v>
                </c:pt>
                <c:pt idx="50">
                  <c:v>0.23089886764675757</c:v>
                </c:pt>
                <c:pt idx="51">
                  <c:v>0.23725015546795158</c:v>
                </c:pt>
                <c:pt idx="52">
                  <c:v>0.27409531934670989</c:v>
                </c:pt>
                <c:pt idx="53">
                  <c:v>0.18834466838703995</c:v>
                </c:pt>
                <c:pt idx="54">
                  <c:v>0.22680146387491346</c:v>
                </c:pt>
                <c:pt idx="55">
                  <c:v>0.23416058856240857</c:v>
                </c:pt>
                <c:pt idx="56">
                  <c:v>0.23982345352247011</c:v>
                </c:pt>
                <c:pt idx="57">
                  <c:v>0.25500939880377715</c:v>
                </c:pt>
                <c:pt idx="58">
                  <c:v>0.2348534426691887</c:v>
                </c:pt>
                <c:pt idx="59">
                  <c:v>0.232093374123478</c:v>
                </c:pt>
                <c:pt idx="60">
                  <c:v>0.2654221310804124</c:v>
                </c:pt>
                <c:pt idx="61">
                  <c:v>0.26454989749558849</c:v>
                </c:pt>
                <c:pt idx="62">
                  <c:v>0.22077458890376445</c:v>
                </c:pt>
                <c:pt idx="63">
                  <c:v>0.21160956381134685</c:v>
                </c:pt>
                <c:pt idx="64">
                  <c:v>0.21761943054026353</c:v>
                </c:pt>
                <c:pt idx="65">
                  <c:v>0.27054191028205504</c:v>
                </c:pt>
                <c:pt idx="66">
                  <c:v>0.2381178799771807</c:v>
                </c:pt>
                <c:pt idx="67">
                  <c:v>0.26583221103219801</c:v>
                </c:pt>
                <c:pt idx="68">
                  <c:v>0.28519902080954795</c:v>
                </c:pt>
                <c:pt idx="69">
                  <c:v>0.24476797010774434</c:v>
                </c:pt>
                <c:pt idx="70">
                  <c:v>0.21882959981122718</c:v>
                </c:pt>
                <c:pt idx="71">
                  <c:v>0.26455789605007041</c:v>
                </c:pt>
                <c:pt idx="72">
                  <c:v>0.24373599392286724</c:v>
                </c:pt>
                <c:pt idx="73">
                  <c:v>0.20161177878200387</c:v>
                </c:pt>
                <c:pt idx="74">
                  <c:v>0.29991103468959301</c:v>
                </c:pt>
                <c:pt idx="75">
                  <c:v>0.33165582917351094</c:v>
                </c:pt>
                <c:pt idx="76">
                  <c:v>0.27621899405825001</c:v>
                </c:pt>
                <c:pt idx="77">
                  <c:v>0.28709829562838102</c:v>
                </c:pt>
                <c:pt idx="78">
                  <c:v>0.30880099154580387</c:v>
                </c:pt>
                <c:pt idx="79">
                  <c:v>0.23814577668755146</c:v>
                </c:pt>
                <c:pt idx="80">
                  <c:v>0.29870165272639826</c:v>
                </c:pt>
                <c:pt idx="81">
                  <c:v>0.24540112575857875</c:v>
                </c:pt>
                <c:pt idx="82">
                  <c:v>0.37397085918488754</c:v>
                </c:pt>
                <c:pt idx="83">
                  <c:v>0.33426086637865837</c:v>
                </c:pt>
                <c:pt idx="84">
                  <c:v>0.35487169303900257</c:v>
                </c:pt>
                <c:pt idx="85">
                  <c:v>0.29556847058069424</c:v>
                </c:pt>
                <c:pt idx="86">
                  <c:v>0.31997549305008038</c:v>
                </c:pt>
                <c:pt idx="87">
                  <c:v>0.30514669812721834</c:v>
                </c:pt>
                <c:pt idx="88">
                  <c:v>0.3152382629523669</c:v>
                </c:pt>
                <c:pt idx="89">
                  <c:v>0.30043710093300841</c:v>
                </c:pt>
                <c:pt idx="90">
                  <c:v>0.31782099824965504</c:v>
                </c:pt>
                <c:pt idx="91">
                  <c:v>0.29958955944335125</c:v>
                </c:pt>
                <c:pt idx="92">
                  <c:v>0.3258199384099707</c:v>
                </c:pt>
                <c:pt idx="93">
                  <c:v>0.31360133933384787</c:v>
                </c:pt>
                <c:pt idx="94">
                  <c:v>0.34814786142284398</c:v>
                </c:pt>
                <c:pt idx="95">
                  <c:v>0.29987726155250627</c:v>
                </c:pt>
                <c:pt idx="96">
                  <c:v>0.34542066618847511</c:v>
                </c:pt>
                <c:pt idx="97">
                  <c:v>0.29955399522529563</c:v>
                </c:pt>
                <c:pt idx="98">
                  <c:v>0.32612351915358417</c:v>
                </c:pt>
                <c:pt idx="99">
                  <c:v>0.31217879808727567</c:v>
                </c:pt>
                <c:pt idx="100">
                  <c:v>0.31212836895465346</c:v>
                </c:pt>
                <c:pt idx="101">
                  <c:v>0.31133489639367962</c:v>
                </c:pt>
                <c:pt idx="102">
                  <c:v>0.31252354908111118</c:v>
                </c:pt>
                <c:pt idx="103">
                  <c:v>0.41422530749191616</c:v>
                </c:pt>
                <c:pt idx="104">
                  <c:v>0.32004300926600782</c:v>
                </c:pt>
                <c:pt idx="105">
                  <c:v>0.35978739098934431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compar!$O$1</c:f>
              <c:strCache>
                <c:ptCount val="1"/>
                <c:pt idx="0">
                  <c:v>Ensemble / séparé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compar!$O$2:$O$262</c:f>
              <c:numCache>
                <c:formatCode>General</c:formatCode>
                <c:ptCount val="261"/>
                <c:pt idx="0">
                  <c:v>1.1497324064536088E-2</c:v>
                </c:pt>
                <c:pt idx="1">
                  <c:v>3.5854252390713708E-2</c:v>
                </c:pt>
                <c:pt idx="2">
                  <c:v>3.1657244410367817E-2</c:v>
                </c:pt>
                <c:pt idx="3">
                  <c:v>2.6877063111536495E-2</c:v>
                </c:pt>
                <c:pt idx="4">
                  <c:v>-4.9013270594037602E-2</c:v>
                </c:pt>
                <c:pt idx="5">
                  <c:v>5.4607372485937271E-2</c:v>
                </c:pt>
                <c:pt idx="6">
                  <c:v>6.2984055629211499E-2</c:v>
                </c:pt>
                <c:pt idx="7">
                  <c:v>6.8604926818828321E-2</c:v>
                </c:pt>
                <c:pt idx="8">
                  <c:v>7.7715658756618608E-2</c:v>
                </c:pt>
                <c:pt idx="9">
                  <c:v>7.2149669750108988E-2</c:v>
                </c:pt>
                <c:pt idx="10">
                  <c:v>6.3840942915576362E-2</c:v>
                </c:pt>
                <c:pt idx="11">
                  <c:v>6.0752671327982934E-2</c:v>
                </c:pt>
                <c:pt idx="12">
                  <c:v>7.699942105920983E-2</c:v>
                </c:pt>
                <c:pt idx="13">
                  <c:v>0.11416764029036364</c:v>
                </c:pt>
                <c:pt idx="14">
                  <c:v>0.18759665082715549</c:v>
                </c:pt>
                <c:pt idx="15">
                  <c:v>0.17176099060557848</c:v>
                </c:pt>
                <c:pt idx="16">
                  <c:v>0.17566805985326314</c:v>
                </c:pt>
                <c:pt idx="17">
                  <c:v>0.18317615560566389</c:v>
                </c:pt>
                <c:pt idx="18">
                  <c:v>0.12249738711475677</c:v>
                </c:pt>
                <c:pt idx="19">
                  <c:v>8.2531477737138065E-2</c:v>
                </c:pt>
                <c:pt idx="20">
                  <c:v>8.580903408448054E-2</c:v>
                </c:pt>
                <c:pt idx="21">
                  <c:v>8.7260069314385971E-2</c:v>
                </c:pt>
                <c:pt idx="22">
                  <c:v>8.7730646498121095E-2</c:v>
                </c:pt>
                <c:pt idx="23">
                  <c:v>8.6924757907886979E-2</c:v>
                </c:pt>
                <c:pt idx="24">
                  <c:v>8.9592181499406051E-2</c:v>
                </c:pt>
                <c:pt idx="25">
                  <c:v>9.4028147991601432E-2</c:v>
                </c:pt>
                <c:pt idx="26">
                  <c:v>9.4745236722847057E-2</c:v>
                </c:pt>
                <c:pt idx="27">
                  <c:v>0.10126348607664244</c:v>
                </c:pt>
                <c:pt idx="28">
                  <c:v>0.10454582025543402</c:v>
                </c:pt>
                <c:pt idx="29">
                  <c:v>0.10762634032140111</c:v>
                </c:pt>
                <c:pt idx="30">
                  <c:v>0.12700098282399747</c:v>
                </c:pt>
                <c:pt idx="31">
                  <c:v>0.14344956334492667</c:v>
                </c:pt>
                <c:pt idx="32">
                  <c:v>0.14652434747183651</c:v>
                </c:pt>
                <c:pt idx="33">
                  <c:v>0.15224243282572034</c:v>
                </c:pt>
                <c:pt idx="34">
                  <c:v>0.15759664316535971</c:v>
                </c:pt>
                <c:pt idx="35">
                  <c:v>0.16398739708611323</c:v>
                </c:pt>
                <c:pt idx="36">
                  <c:v>0.16117783368610378</c:v>
                </c:pt>
                <c:pt idx="37">
                  <c:v>0.16089971927814356</c:v>
                </c:pt>
                <c:pt idx="38">
                  <c:v>0.16047600152764077</c:v>
                </c:pt>
                <c:pt idx="39">
                  <c:v>0.16258298218873588</c:v>
                </c:pt>
                <c:pt idx="40">
                  <c:v>0.15745625554799772</c:v>
                </c:pt>
                <c:pt idx="41">
                  <c:v>0.16138299924530045</c:v>
                </c:pt>
                <c:pt idx="42">
                  <c:v>0.16213481004232203</c:v>
                </c:pt>
                <c:pt idx="43">
                  <c:v>0.17262812561730861</c:v>
                </c:pt>
                <c:pt idx="44">
                  <c:v>0.16926835343718913</c:v>
                </c:pt>
                <c:pt idx="45">
                  <c:v>0.17347524830336994</c:v>
                </c:pt>
                <c:pt idx="46">
                  <c:v>0.18144360845539237</c:v>
                </c:pt>
                <c:pt idx="47">
                  <c:v>0.17785133518899821</c:v>
                </c:pt>
                <c:pt idx="48">
                  <c:v>0.17651338629793403</c:v>
                </c:pt>
                <c:pt idx="49">
                  <c:v>0.17915986859024133</c:v>
                </c:pt>
                <c:pt idx="50">
                  <c:v>0.17775466064513443</c:v>
                </c:pt>
                <c:pt idx="51">
                  <c:v>0.18864192442683855</c:v>
                </c:pt>
                <c:pt idx="52">
                  <c:v>0.20629133845485875</c:v>
                </c:pt>
                <c:pt idx="53">
                  <c:v>0.1825607281592104</c:v>
                </c:pt>
                <c:pt idx="54">
                  <c:v>0.19723312704020135</c:v>
                </c:pt>
                <c:pt idx="55">
                  <c:v>0.20001861245586861</c:v>
                </c:pt>
                <c:pt idx="56">
                  <c:v>0.19532384343889128</c:v>
                </c:pt>
                <c:pt idx="57">
                  <c:v>0.19234445841002404</c:v>
                </c:pt>
                <c:pt idx="58">
                  <c:v>0.20336532317343828</c:v>
                </c:pt>
                <c:pt idx="59">
                  <c:v>0.19292488302602462</c:v>
                </c:pt>
                <c:pt idx="60">
                  <c:v>0.17400559390733006</c:v>
                </c:pt>
                <c:pt idx="61">
                  <c:v>0.20711701626103601</c:v>
                </c:pt>
                <c:pt idx="62">
                  <c:v>0.20154615321352576</c:v>
                </c:pt>
                <c:pt idx="63">
                  <c:v>0.21410265054148073</c:v>
                </c:pt>
                <c:pt idx="64">
                  <c:v>0.21025819357712339</c:v>
                </c:pt>
                <c:pt idx="65">
                  <c:v>0.20219321558083297</c:v>
                </c:pt>
                <c:pt idx="66">
                  <c:v>0.19859606168112545</c:v>
                </c:pt>
                <c:pt idx="67">
                  <c:v>0.19726655498716472</c:v>
                </c:pt>
                <c:pt idx="68">
                  <c:v>0.22269958460766331</c:v>
                </c:pt>
                <c:pt idx="69">
                  <c:v>0.21234702723136967</c:v>
                </c:pt>
                <c:pt idx="70">
                  <c:v>0.20948029472976606</c:v>
                </c:pt>
                <c:pt idx="71">
                  <c:v>0.23100664357579667</c:v>
                </c:pt>
                <c:pt idx="72">
                  <c:v>0.2296840175768021</c:v>
                </c:pt>
                <c:pt idx="73">
                  <c:v>0.22428540670742275</c:v>
                </c:pt>
                <c:pt idx="74">
                  <c:v>0.24525955917384948</c:v>
                </c:pt>
                <c:pt idx="75">
                  <c:v>0.23730841213215331</c:v>
                </c:pt>
                <c:pt idx="76">
                  <c:v>0.20125099044788977</c:v>
                </c:pt>
                <c:pt idx="77">
                  <c:v>0.20767368065101391</c:v>
                </c:pt>
                <c:pt idx="78">
                  <c:v>0.25552471443575647</c:v>
                </c:pt>
                <c:pt idx="79">
                  <c:v>0.24162975841210271</c:v>
                </c:pt>
                <c:pt idx="80">
                  <c:v>0.27457335963850044</c:v>
                </c:pt>
                <c:pt idx="81">
                  <c:v>0.29358308438296465</c:v>
                </c:pt>
                <c:pt idx="82">
                  <c:v>0.29869764436478202</c:v>
                </c:pt>
                <c:pt idx="83">
                  <c:v>0.30725700805510875</c:v>
                </c:pt>
                <c:pt idx="84">
                  <c:v>0.29420752150508961</c:v>
                </c:pt>
                <c:pt idx="85">
                  <c:v>0.27909204021807432</c:v>
                </c:pt>
                <c:pt idx="86">
                  <c:v>0.29347921002066413</c:v>
                </c:pt>
                <c:pt idx="87">
                  <c:v>0.23479752454396063</c:v>
                </c:pt>
                <c:pt idx="88">
                  <c:v>0.29372268604470642</c:v>
                </c:pt>
                <c:pt idx="89">
                  <c:v>0.30024840587316975</c:v>
                </c:pt>
                <c:pt idx="90">
                  <c:v>0.28287122485615784</c:v>
                </c:pt>
                <c:pt idx="91">
                  <c:v>0.30198604633525744</c:v>
                </c:pt>
                <c:pt idx="92">
                  <c:v>0.30770515499629852</c:v>
                </c:pt>
                <c:pt idx="93">
                  <c:v>0.25397144932062404</c:v>
                </c:pt>
                <c:pt idx="94">
                  <c:v>0.31445071401016245</c:v>
                </c:pt>
                <c:pt idx="95">
                  <c:v>0.26736400148444051</c:v>
                </c:pt>
                <c:pt idx="96">
                  <c:v>0.31880129115974565</c:v>
                </c:pt>
                <c:pt idx="97">
                  <c:v>0.29358407230107209</c:v>
                </c:pt>
                <c:pt idx="98">
                  <c:v>0.31056115534780981</c:v>
                </c:pt>
                <c:pt idx="99">
                  <c:v>0.29948384693973579</c:v>
                </c:pt>
                <c:pt idx="100">
                  <c:v>0.31594951993189668</c:v>
                </c:pt>
                <c:pt idx="101">
                  <c:v>0.27434160781112138</c:v>
                </c:pt>
                <c:pt idx="102">
                  <c:v>0.30903359554213528</c:v>
                </c:pt>
                <c:pt idx="103">
                  <c:v>0.32231224327741925</c:v>
                </c:pt>
                <c:pt idx="104">
                  <c:v>0.30752683708778333</c:v>
                </c:pt>
                <c:pt idx="105">
                  <c:v>0.31025980813526799</c:v>
                </c:pt>
                <c:pt idx="106">
                  <c:v>0.28597703957913828</c:v>
                </c:pt>
                <c:pt idx="107">
                  <c:v>0.27427743835852231</c:v>
                </c:pt>
                <c:pt idx="108">
                  <c:v>0.29402731686652556</c:v>
                </c:pt>
                <c:pt idx="109">
                  <c:v>0.32514776417920754</c:v>
                </c:pt>
                <c:pt idx="110">
                  <c:v>0.24169391425998824</c:v>
                </c:pt>
                <c:pt idx="111">
                  <c:v>0.30534945915701461</c:v>
                </c:pt>
                <c:pt idx="112">
                  <c:v>0.30270292581666391</c:v>
                </c:pt>
                <c:pt idx="113">
                  <c:v>0.31316320240250428</c:v>
                </c:pt>
                <c:pt idx="114">
                  <c:v>0.32123368879592434</c:v>
                </c:pt>
                <c:pt idx="115">
                  <c:v>0.30205737333984539</c:v>
                </c:pt>
                <c:pt idx="116">
                  <c:v>0.32759029014204238</c:v>
                </c:pt>
                <c:pt idx="117">
                  <c:v>0.31620786741864404</c:v>
                </c:pt>
                <c:pt idx="118">
                  <c:v>0.31917833639318</c:v>
                </c:pt>
                <c:pt idx="119">
                  <c:v>0.31927760458838056</c:v>
                </c:pt>
                <c:pt idx="120">
                  <c:v>0.31165891950861152</c:v>
                </c:pt>
                <c:pt idx="121">
                  <c:v>0.26670310731198671</c:v>
                </c:pt>
                <c:pt idx="122">
                  <c:v>0.32547993200175507</c:v>
                </c:pt>
                <c:pt idx="123">
                  <c:v>0.32596380149912235</c:v>
                </c:pt>
                <c:pt idx="124">
                  <c:v>0.29961783797835662</c:v>
                </c:pt>
                <c:pt idx="125">
                  <c:v>0.34428951378053907</c:v>
                </c:pt>
                <c:pt idx="126">
                  <c:v>0.32592109500616667</c:v>
                </c:pt>
                <c:pt idx="127">
                  <c:v>0.32608574548975072</c:v>
                </c:pt>
                <c:pt idx="128">
                  <c:v>0.30346713470972569</c:v>
                </c:pt>
                <c:pt idx="129">
                  <c:v>0.28704837822201101</c:v>
                </c:pt>
                <c:pt idx="130">
                  <c:v>0.34019819815312469</c:v>
                </c:pt>
                <c:pt idx="131">
                  <c:v>0.31919994784231426</c:v>
                </c:pt>
                <c:pt idx="132">
                  <c:v>0.32924065050117768</c:v>
                </c:pt>
                <c:pt idx="133">
                  <c:v>0.32470866929957209</c:v>
                </c:pt>
                <c:pt idx="134">
                  <c:v>0.27276962194939092</c:v>
                </c:pt>
                <c:pt idx="135">
                  <c:v>0.3340740670397323</c:v>
                </c:pt>
                <c:pt idx="136">
                  <c:v>0.33914442037466697</c:v>
                </c:pt>
                <c:pt idx="137">
                  <c:v>0.30703031345075849</c:v>
                </c:pt>
                <c:pt idx="138">
                  <c:v>0.3262702501377085</c:v>
                </c:pt>
                <c:pt idx="139">
                  <c:v>0.32694886895418251</c:v>
                </c:pt>
                <c:pt idx="140">
                  <c:v>0.33169589785463111</c:v>
                </c:pt>
                <c:pt idx="141">
                  <c:v>0.31335108888681501</c:v>
                </c:pt>
                <c:pt idx="142">
                  <c:v>0.34065935946543369</c:v>
                </c:pt>
                <c:pt idx="143">
                  <c:v>0.32729674875600429</c:v>
                </c:pt>
                <c:pt idx="144">
                  <c:v>0.31800667937545141</c:v>
                </c:pt>
                <c:pt idx="145">
                  <c:v>0.346918393572416</c:v>
                </c:pt>
                <c:pt idx="146">
                  <c:v>0.33259059350989523</c:v>
                </c:pt>
                <c:pt idx="147">
                  <c:v>0.37055109804870212</c:v>
                </c:pt>
                <c:pt idx="148">
                  <c:v>0.31847433495375344</c:v>
                </c:pt>
                <c:pt idx="149">
                  <c:v>0.34579157807672034</c:v>
                </c:pt>
                <c:pt idx="150">
                  <c:v>0.35490436693364552</c:v>
                </c:pt>
                <c:pt idx="151">
                  <c:v>0.34447872318376277</c:v>
                </c:pt>
                <c:pt idx="152">
                  <c:v>0.34433922216922769</c:v>
                </c:pt>
                <c:pt idx="153">
                  <c:v>0.36241674248411199</c:v>
                </c:pt>
                <c:pt idx="154">
                  <c:v>0.34119458248897028</c:v>
                </c:pt>
                <c:pt idx="155">
                  <c:v>0.35200057244162125</c:v>
                </c:pt>
                <c:pt idx="156">
                  <c:v>0.41013583828228373</c:v>
                </c:pt>
                <c:pt idx="157">
                  <c:v>0.3659577645549133</c:v>
                </c:pt>
                <c:pt idx="158">
                  <c:v>0.34965855856661826</c:v>
                </c:pt>
                <c:pt idx="159">
                  <c:v>0.35367749802231074</c:v>
                </c:pt>
                <c:pt idx="160">
                  <c:v>0.34823845660044223</c:v>
                </c:pt>
                <c:pt idx="161">
                  <c:v>0.3530486802927163</c:v>
                </c:pt>
                <c:pt idx="162">
                  <c:v>0.35779325113931265</c:v>
                </c:pt>
                <c:pt idx="163">
                  <c:v>0.35241625202242594</c:v>
                </c:pt>
                <c:pt idx="164">
                  <c:v>0.34656737684396277</c:v>
                </c:pt>
                <c:pt idx="165">
                  <c:v>0.22155683134510973</c:v>
                </c:pt>
                <c:pt idx="166">
                  <c:v>0.35567129363338806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0.36766317215534289</c:v>
                </c:pt>
                <c:pt idx="170">
                  <c:v>0.35944990662538523</c:v>
                </c:pt>
                <c:pt idx="171">
                  <c:v>0.34641849563442306</c:v>
                </c:pt>
                <c:pt idx="172">
                  <c:v>0.36709921904074982</c:v>
                </c:pt>
                <c:pt idx="173">
                  <c:v>0.34660631143970411</c:v>
                </c:pt>
                <c:pt idx="174">
                  <c:v>0.34705054556729775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0.37296881438229684</c:v>
                </c:pt>
                <c:pt idx="178">
                  <c:v>0.32885169493762939</c:v>
                </c:pt>
                <c:pt idx="179">
                  <c:v>0.37805062245601939</c:v>
                </c:pt>
                <c:pt idx="180">
                  <c:v>0.35719545367899008</c:v>
                </c:pt>
                <c:pt idx="181">
                  <c:v>0.31881230812862876</c:v>
                </c:pt>
                <c:pt idx="182">
                  <c:v>0.35971992863946861</c:v>
                </c:pt>
                <c:pt idx="183">
                  <c:v>0.36806297888409989</c:v>
                </c:pt>
                <c:pt idx="184">
                  <c:v>0.34655991010112736</c:v>
                </c:pt>
                <c:pt idx="185">
                  <c:v>0.35941603468411182</c:v>
                </c:pt>
                <c:pt idx="186">
                  <c:v>0.34646640070980328</c:v>
                </c:pt>
                <c:pt idx="187">
                  <c:v>0.36610205739474549</c:v>
                </c:pt>
                <c:pt idx="188">
                  <c:v>0.36412122708260375</c:v>
                </c:pt>
                <c:pt idx="189">
                  <c:v>0.36836195277236838</c:v>
                </c:pt>
                <c:pt idx="190">
                  <c:v>0.3540035802746298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0.35525547118520057</c:v>
                </c:pt>
                <c:pt idx="194">
                  <c:v>0.37807616210372658</c:v>
                </c:pt>
                <c:pt idx="195">
                  <c:v>0.36088983279221926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0.35742432144580877</c:v>
                </c:pt>
                <c:pt idx="200">
                  <c:v>0.37753081710466779</c:v>
                </c:pt>
                <c:pt idx="201">
                  <c:v>0.36020276902694953</c:v>
                </c:pt>
                <c:pt idx="202">
                  <c:v>0.36027789644481795</c:v>
                </c:pt>
                <c:pt idx="203">
                  <c:v>0.33633548206602859</c:v>
                </c:pt>
                <c:pt idx="204">
                  <c:v>0.36910256979267086</c:v>
                </c:pt>
                <c:pt idx="205">
                  <c:v>0.36838872395259697</c:v>
                </c:pt>
                <c:pt idx="206">
                  <c:v>0.35195274526775094</c:v>
                </c:pt>
                <c:pt idx="207">
                  <c:v>0.30721101234271614</c:v>
                </c:pt>
                <c:pt idx="208">
                  <c:v>0.37814474120206926</c:v>
                </c:pt>
                <c:pt idx="209">
                  <c:v>0.36032484475164217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0.34616103094266498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0.36065436695280106</c:v>
                </c:pt>
                <c:pt idx="217">
                  <c:v>0.3199138615896201</c:v>
                </c:pt>
                <c:pt idx="218">
                  <c:v>0.36030990091027471</c:v>
                </c:pt>
                <c:pt idx="219">
                  <c:v>3.0711347192969515E-2</c:v>
                </c:pt>
                <c:pt idx="220">
                  <c:v>0.34944790019006938</c:v>
                </c:pt>
                <c:pt idx="221">
                  <c:v>0.32795287931952166</c:v>
                </c:pt>
                <c:pt idx="222">
                  <c:v>0.43055849280188213</c:v>
                </c:pt>
                <c:pt idx="223">
                  <c:v>0.36002050163000748</c:v>
                </c:pt>
                <c:pt idx="224">
                  <c:v>0.36004293384056801</c:v>
                </c:pt>
                <c:pt idx="225">
                  <c:v>0.37756518089068875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0.37767163420345179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0.37714835021404047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0.37706136222014208</c:v>
                </c:pt>
                <c:pt idx="240">
                  <c:v>0.37782550887246474</c:v>
                </c:pt>
                <c:pt idx="241">
                  <c:v>0.37770232291014322</c:v>
                </c:pt>
                <c:pt idx="242">
                  <c:v>0.38037552019674675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0.37718283985513001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0.37772356038343524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0.36282025681659347</c:v>
                </c:pt>
                <c:pt idx="252">
                  <c:v>0.37757941233540881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0.37730000506816774</c:v>
                </c:pt>
                <c:pt idx="257">
                  <c:v>0.3482424571287181</c:v>
                </c:pt>
                <c:pt idx="258">
                  <c:v>0.37896484859706198</c:v>
                </c:pt>
                <c:pt idx="259">
                  <c:v>0.37742917810337723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compar!$P$1</c:f>
              <c:strCache>
                <c:ptCount val="1"/>
                <c:pt idx="0">
                  <c:v>1er apporteur / séparé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compar!$P$2:$P$262</c:f>
              <c:numCache>
                <c:formatCode>General</c:formatCode>
                <c:ptCount val="261"/>
                <c:pt idx="0">
                  <c:v>1.3321484573629923E-2</c:v>
                </c:pt>
                <c:pt idx="1">
                  <c:v>6.4890589200570434E-2</c:v>
                </c:pt>
                <c:pt idx="2">
                  <c:v>4.8470217447231512E-2</c:v>
                </c:pt>
                <c:pt idx="3">
                  <c:v>3.877737399474971E-2</c:v>
                </c:pt>
                <c:pt idx="4">
                  <c:v>4.0347372287030628E-2</c:v>
                </c:pt>
                <c:pt idx="5">
                  <c:v>6.7862008020612888E-2</c:v>
                </c:pt>
                <c:pt idx="6">
                  <c:v>8.9719475532759163E-2</c:v>
                </c:pt>
                <c:pt idx="7">
                  <c:v>6.855872603076571E-2</c:v>
                </c:pt>
                <c:pt idx="8">
                  <c:v>7.9194622436910944E-2</c:v>
                </c:pt>
                <c:pt idx="9">
                  <c:v>6.6904674602494454E-2</c:v>
                </c:pt>
                <c:pt idx="10">
                  <c:v>5.6671442347318871E-2</c:v>
                </c:pt>
                <c:pt idx="11">
                  <c:v>5.1811032382047817E-2</c:v>
                </c:pt>
                <c:pt idx="12">
                  <c:v>8.4528024436197849E-2</c:v>
                </c:pt>
                <c:pt idx="13">
                  <c:v>0.12783273934788508</c:v>
                </c:pt>
                <c:pt idx="14">
                  <c:v>0.16338383054293054</c:v>
                </c:pt>
                <c:pt idx="15">
                  <c:v>0.17243779984462848</c:v>
                </c:pt>
                <c:pt idx="16">
                  <c:v>0.17017564346143621</c:v>
                </c:pt>
                <c:pt idx="17">
                  <c:v>0.17795076344848015</c:v>
                </c:pt>
                <c:pt idx="18">
                  <c:v>0.10596510513362674</c:v>
                </c:pt>
                <c:pt idx="19">
                  <c:v>6.854025891518678E-2</c:v>
                </c:pt>
                <c:pt idx="20">
                  <c:v>7.5399634647861327E-2</c:v>
                </c:pt>
                <c:pt idx="21">
                  <c:v>7.8493436359683907E-2</c:v>
                </c:pt>
                <c:pt idx="22">
                  <c:v>7.9935756365198507E-2</c:v>
                </c:pt>
                <c:pt idx="23">
                  <c:v>8.1112294928381401E-2</c:v>
                </c:pt>
                <c:pt idx="24">
                  <c:v>8.323466195676725E-2</c:v>
                </c:pt>
                <c:pt idx="25">
                  <c:v>8.950147399794299E-2</c:v>
                </c:pt>
                <c:pt idx="26">
                  <c:v>9.505075964471929E-2</c:v>
                </c:pt>
                <c:pt idx="27">
                  <c:v>9.8071896789328872E-2</c:v>
                </c:pt>
                <c:pt idx="28">
                  <c:v>0.10275065196184134</c:v>
                </c:pt>
                <c:pt idx="29">
                  <c:v>0.10656288594810104</c:v>
                </c:pt>
                <c:pt idx="30">
                  <c:v>0.12039026195689635</c:v>
                </c:pt>
                <c:pt idx="31">
                  <c:v>0.13443237823486956</c:v>
                </c:pt>
                <c:pt idx="32">
                  <c:v>0.14001681039165526</c:v>
                </c:pt>
                <c:pt idx="33">
                  <c:v>0.14473965300810232</c:v>
                </c:pt>
                <c:pt idx="34">
                  <c:v>0.14796819392863739</c:v>
                </c:pt>
                <c:pt idx="35">
                  <c:v>0.15737734449939161</c:v>
                </c:pt>
                <c:pt idx="36">
                  <c:v>0.15487746924907758</c:v>
                </c:pt>
                <c:pt idx="37">
                  <c:v>0.14847336114901791</c:v>
                </c:pt>
                <c:pt idx="38">
                  <c:v>0.15360993092757272</c:v>
                </c:pt>
                <c:pt idx="39">
                  <c:v>0.15874701375792177</c:v>
                </c:pt>
                <c:pt idx="40">
                  <c:v>0.15532504487355459</c:v>
                </c:pt>
                <c:pt idx="41">
                  <c:v>0.15365419736592537</c:v>
                </c:pt>
                <c:pt idx="42">
                  <c:v>0.15403284510067772</c:v>
                </c:pt>
                <c:pt idx="43">
                  <c:v>0.16576811864355825</c:v>
                </c:pt>
                <c:pt idx="44">
                  <c:v>0.16681538057459344</c:v>
                </c:pt>
                <c:pt idx="45">
                  <c:v>0.16891794361487961</c:v>
                </c:pt>
                <c:pt idx="46">
                  <c:v>0.17841167535847538</c:v>
                </c:pt>
                <c:pt idx="47">
                  <c:v>0.17274626910033405</c:v>
                </c:pt>
                <c:pt idx="48">
                  <c:v>0.1686046289576798</c:v>
                </c:pt>
                <c:pt idx="49">
                  <c:v>0.17597199016137208</c:v>
                </c:pt>
                <c:pt idx="50">
                  <c:v>0.17487985753671867</c:v>
                </c:pt>
                <c:pt idx="51">
                  <c:v>0.18717615857444708</c:v>
                </c:pt>
                <c:pt idx="52">
                  <c:v>0.20035522814463691</c:v>
                </c:pt>
                <c:pt idx="53">
                  <c:v>0.17723513286348186</c:v>
                </c:pt>
                <c:pt idx="54">
                  <c:v>0.19559514169527034</c:v>
                </c:pt>
                <c:pt idx="55">
                  <c:v>0.19660093744492024</c:v>
                </c:pt>
                <c:pt idx="56">
                  <c:v>0.19345385423940292</c:v>
                </c:pt>
                <c:pt idx="57">
                  <c:v>0.18324204416122788</c:v>
                </c:pt>
                <c:pt idx="58">
                  <c:v>0.20162995832361819</c:v>
                </c:pt>
                <c:pt idx="59">
                  <c:v>0.1934006206004083</c:v>
                </c:pt>
                <c:pt idx="60">
                  <c:v>0.17165167317180915</c:v>
                </c:pt>
                <c:pt idx="61">
                  <c:v>0.20369329164311331</c:v>
                </c:pt>
                <c:pt idx="62">
                  <c:v>0.20348086922042694</c:v>
                </c:pt>
                <c:pt idx="63">
                  <c:v>0.21676555524740973</c:v>
                </c:pt>
                <c:pt idx="64">
                  <c:v>0.21018676856116666</c:v>
                </c:pt>
                <c:pt idx="65">
                  <c:v>0.20236696348724087</c:v>
                </c:pt>
                <c:pt idx="66">
                  <c:v>0.19614787239951031</c:v>
                </c:pt>
                <c:pt idx="67">
                  <c:v>0.19462836777223325</c:v>
                </c:pt>
                <c:pt idx="68">
                  <c:v>0.22176768094206481</c:v>
                </c:pt>
                <c:pt idx="69">
                  <c:v>0.2106773690743183</c:v>
                </c:pt>
                <c:pt idx="70">
                  <c:v>0.2065205759732682</c:v>
                </c:pt>
                <c:pt idx="71">
                  <c:v>0.23169375882490953</c:v>
                </c:pt>
                <c:pt idx="72">
                  <c:v>0.22988311028435934</c:v>
                </c:pt>
                <c:pt idx="73">
                  <c:v>0.22749355894742793</c:v>
                </c:pt>
                <c:pt idx="74">
                  <c:v>0.24452549876865726</c:v>
                </c:pt>
                <c:pt idx="75">
                  <c:v>0.23780788888409701</c:v>
                </c:pt>
                <c:pt idx="76">
                  <c:v>0.19228922000534734</c:v>
                </c:pt>
                <c:pt idx="77">
                  <c:v>0.20767368065101391</c:v>
                </c:pt>
                <c:pt idx="78">
                  <c:v>0.25691901326803029</c:v>
                </c:pt>
                <c:pt idx="79">
                  <c:v>0.23220575362325743</c:v>
                </c:pt>
                <c:pt idx="80">
                  <c:v>0.27624991421067763</c:v>
                </c:pt>
                <c:pt idx="81">
                  <c:v>0.29339904068321188</c:v>
                </c:pt>
                <c:pt idx="82">
                  <c:v>0.30209844684255444</c:v>
                </c:pt>
                <c:pt idx="83">
                  <c:v>0.30339511511499617</c:v>
                </c:pt>
                <c:pt idx="84">
                  <c:v>0.28967162798258567</c:v>
                </c:pt>
                <c:pt idx="85">
                  <c:v>0.27909204021807432</c:v>
                </c:pt>
                <c:pt idx="86">
                  <c:v>0.2929588054109078</c:v>
                </c:pt>
                <c:pt idx="87">
                  <c:v>0.23533776591524069</c:v>
                </c:pt>
                <c:pt idx="88">
                  <c:v>0.29201335769805964</c:v>
                </c:pt>
                <c:pt idx="89">
                  <c:v>0.29970635531883966</c:v>
                </c:pt>
                <c:pt idx="90">
                  <c:v>0.28022599141808352</c:v>
                </c:pt>
                <c:pt idx="91">
                  <c:v>0.30198604633525744</c:v>
                </c:pt>
                <c:pt idx="92">
                  <c:v>0.30770515499629852</c:v>
                </c:pt>
                <c:pt idx="93">
                  <c:v>0.25246748088445403</c:v>
                </c:pt>
                <c:pt idx="94">
                  <c:v>0.31432787189990757</c:v>
                </c:pt>
                <c:pt idx="95">
                  <c:v>0.26625528602768322</c:v>
                </c:pt>
                <c:pt idx="96">
                  <c:v>0.31832543274614794</c:v>
                </c:pt>
                <c:pt idx="97">
                  <c:v>0.29358407230107209</c:v>
                </c:pt>
                <c:pt idx="98">
                  <c:v>0.31056115534780981</c:v>
                </c:pt>
                <c:pt idx="99">
                  <c:v>0.29948384693973579</c:v>
                </c:pt>
                <c:pt idx="100">
                  <c:v>0.31594951993189668</c:v>
                </c:pt>
                <c:pt idx="101">
                  <c:v>0.27180474541413746</c:v>
                </c:pt>
                <c:pt idx="102">
                  <c:v>0.30903359554213528</c:v>
                </c:pt>
                <c:pt idx="103">
                  <c:v>0.32231224327741925</c:v>
                </c:pt>
                <c:pt idx="104">
                  <c:v>0.30752683708778333</c:v>
                </c:pt>
                <c:pt idx="105">
                  <c:v>0.30711128441940294</c:v>
                </c:pt>
                <c:pt idx="106">
                  <c:v>0.28597703957913828</c:v>
                </c:pt>
                <c:pt idx="107">
                  <c:v>0.27427743835852231</c:v>
                </c:pt>
                <c:pt idx="108">
                  <c:v>0.29402731686652556</c:v>
                </c:pt>
                <c:pt idx="109">
                  <c:v>0.32514776417920754</c:v>
                </c:pt>
                <c:pt idx="110">
                  <c:v>0.24169391425998824</c:v>
                </c:pt>
                <c:pt idx="111">
                  <c:v>0.30534945915701461</c:v>
                </c:pt>
                <c:pt idx="112">
                  <c:v>0.30350278039610407</c:v>
                </c:pt>
                <c:pt idx="113">
                  <c:v>0.31316320240250428</c:v>
                </c:pt>
                <c:pt idx="114">
                  <c:v>0.3079824435784142</c:v>
                </c:pt>
                <c:pt idx="115">
                  <c:v>0.30205737333984539</c:v>
                </c:pt>
                <c:pt idx="116">
                  <c:v>0.32997324027129471</c:v>
                </c:pt>
                <c:pt idx="117">
                  <c:v>0.31508804344206987</c:v>
                </c:pt>
                <c:pt idx="118">
                  <c:v>0.31917833639318</c:v>
                </c:pt>
                <c:pt idx="119">
                  <c:v>0.31927760458838056</c:v>
                </c:pt>
                <c:pt idx="120">
                  <c:v>0.31165891950861152</c:v>
                </c:pt>
                <c:pt idx="121">
                  <c:v>0.26670310731198671</c:v>
                </c:pt>
                <c:pt idx="122">
                  <c:v>0.32674632001750409</c:v>
                </c:pt>
                <c:pt idx="123">
                  <c:v>0.32596380149912235</c:v>
                </c:pt>
                <c:pt idx="124">
                  <c:v>0.29961783797835662</c:v>
                </c:pt>
                <c:pt idx="125">
                  <c:v>0.34428951378053907</c:v>
                </c:pt>
                <c:pt idx="126">
                  <c:v>0.32592109500616667</c:v>
                </c:pt>
                <c:pt idx="127">
                  <c:v>0.3273054051989891</c:v>
                </c:pt>
                <c:pt idx="128">
                  <c:v>0.30346713470972569</c:v>
                </c:pt>
                <c:pt idx="129">
                  <c:v>0.28704837822201101</c:v>
                </c:pt>
                <c:pt idx="130">
                  <c:v>0.34019819815312469</c:v>
                </c:pt>
                <c:pt idx="131">
                  <c:v>0.31919994784231426</c:v>
                </c:pt>
                <c:pt idx="132">
                  <c:v>0.32924065050117768</c:v>
                </c:pt>
                <c:pt idx="133">
                  <c:v>0.32470866929957209</c:v>
                </c:pt>
                <c:pt idx="134">
                  <c:v>0.27276962194939092</c:v>
                </c:pt>
                <c:pt idx="135">
                  <c:v>0.34145756988640202</c:v>
                </c:pt>
                <c:pt idx="136">
                  <c:v>0.33914442037466697</c:v>
                </c:pt>
                <c:pt idx="137">
                  <c:v>0.30703031345075849</c:v>
                </c:pt>
                <c:pt idx="138">
                  <c:v>0.3262702501377085</c:v>
                </c:pt>
                <c:pt idx="139">
                  <c:v>0.32694886895418251</c:v>
                </c:pt>
                <c:pt idx="140">
                  <c:v>0.33311970546198927</c:v>
                </c:pt>
                <c:pt idx="141">
                  <c:v>0.31335108888681501</c:v>
                </c:pt>
                <c:pt idx="142">
                  <c:v>0.34065935946543369</c:v>
                </c:pt>
                <c:pt idx="143">
                  <c:v>0.32729674875600429</c:v>
                </c:pt>
                <c:pt idx="144">
                  <c:v>0.31800667937545141</c:v>
                </c:pt>
                <c:pt idx="145">
                  <c:v>0.346918393572416</c:v>
                </c:pt>
                <c:pt idx="146">
                  <c:v>0.33259059350989523</c:v>
                </c:pt>
                <c:pt idx="147">
                  <c:v>0.37055109804870212</c:v>
                </c:pt>
                <c:pt idx="148">
                  <c:v>0.31847433495375344</c:v>
                </c:pt>
                <c:pt idx="149">
                  <c:v>0.34579157807672034</c:v>
                </c:pt>
                <c:pt idx="150">
                  <c:v>0.35490436693364552</c:v>
                </c:pt>
                <c:pt idx="151">
                  <c:v>0.34447872318376277</c:v>
                </c:pt>
                <c:pt idx="152">
                  <c:v>0.34433922216922769</c:v>
                </c:pt>
                <c:pt idx="153">
                  <c:v>0.34672676512168343</c:v>
                </c:pt>
                <c:pt idx="154">
                  <c:v>0.34119458248897028</c:v>
                </c:pt>
                <c:pt idx="155">
                  <c:v>0.35200057244162125</c:v>
                </c:pt>
                <c:pt idx="156">
                  <c:v>0.41013583828228373</c:v>
                </c:pt>
                <c:pt idx="157">
                  <c:v>0.3659577645549133</c:v>
                </c:pt>
                <c:pt idx="158">
                  <c:v>0.34965855856661826</c:v>
                </c:pt>
                <c:pt idx="159">
                  <c:v>0.35367749802231074</c:v>
                </c:pt>
                <c:pt idx="160">
                  <c:v>0.34823845660044223</c:v>
                </c:pt>
                <c:pt idx="161">
                  <c:v>0.3530486802927163</c:v>
                </c:pt>
                <c:pt idx="162">
                  <c:v>0.35779325113931265</c:v>
                </c:pt>
                <c:pt idx="163">
                  <c:v>0.35241625202242594</c:v>
                </c:pt>
                <c:pt idx="164">
                  <c:v>0.34656737684396277</c:v>
                </c:pt>
                <c:pt idx="165">
                  <c:v>0.22155683134510973</c:v>
                </c:pt>
                <c:pt idx="166">
                  <c:v>0.35844355599529509</c:v>
                </c:pt>
                <c:pt idx="167">
                  <c:v>0.38099592488224887</c:v>
                </c:pt>
                <c:pt idx="168">
                  <c:v>0.34589825566481958</c:v>
                </c:pt>
                <c:pt idx="169">
                  <c:v>0.36766317215534289</c:v>
                </c:pt>
                <c:pt idx="170">
                  <c:v>0.35944990662538523</c:v>
                </c:pt>
                <c:pt idx="171">
                  <c:v>0.34641849563442306</c:v>
                </c:pt>
                <c:pt idx="172">
                  <c:v>0.36709921904074982</c:v>
                </c:pt>
                <c:pt idx="173">
                  <c:v>0.34660631143970411</c:v>
                </c:pt>
                <c:pt idx="174">
                  <c:v>0.34705054556729775</c:v>
                </c:pt>
                <c:pt idx="175">
                  <c:v>0.34421983039389992</c:v>
                </c:pt>
                <c:pt idx="176">
                  <c:v>0.31288614970541545</c:v>
                </c:pt>
                <c:pt idx="177">
                  <c:v>0.37296881438229684</c:v>
                </c:pt>
                <c:pt idx="178">
                  <c:v>0.32885169493762939</c:v>
                </c:pt>
                <c:pt idx="179">
                  <c:v>0.37805062245601939</c:v>
                </c:pt>
                <c:pt idx="180">
                  <c:v>0.35719545367899008</c:v>
                </c:pt>
                <c:pt idx="181">
                  <c:v>0.31881230812862876</c:v>
                </c:pt>
                <c:pt idx="182">
                  <c:v>0.35971992863946861</c:v>
                </c:pt>
                <c:pt idx="183">
                  <c:v>0.36806297888409989</c:v>
                </c:pt>
                <c:pt idx="184">
                  <c:v>0.34655991010112736</c:v>
                </c:pt>
                <c:pt idx="185">
                  <c:v>0.35941603468411182</c:v>
                </c:pt>
                <c:pt idx="186">
                  <c:v>0.34646640070980328</c:v>
                </c:pt>
                <c:pt idx="187">
                  <c:v>0.36610205739474549</c:v>
                </c:pt>
                <c:pt idx="188">
                  <c:v>0.36412122708260375</c:v>
                </c:pt>
                <c:pt idx="189">
                  <c:v>0.36836195277236838</c:v>
                </c:pt>
                <c:pt idx="190">
                  <c:v>0.3540035802746298</c:v>
                </c:pt>
                <c:pt idx="191">
                  <c:v>0.36173295931308092</c:v>
                </c:pt>
                <c:pt idx="192">
                  <c:v>0.36060800088086886</c:v>
                </c:pt>
                <c:pt idx="193">
                  <c:v>0.3466618415488753</c:v>
                </c:pt>
                <c:pt idx="194">
                  <c:v>0.37807616210372658</c:v>
                </c:pt>
                <c:pt idx="195">
                  <c:v>0.36088983279221926</c:v>
                </c:pt>
                <c:pt idx="196">
                  <c:v>0.36045304977191006</c:v>
                </c:pt>
                <c:pt idx="197">
                  <c:v>0.3811790684582006</c:v>
                </c:pt>
                <c:pt idx="198">
                  <c:v>0.36028012351001421</c:v>
                </c:pt>
                <c:pt idx="199">
                  <c:v>0.35742432144580877</c:v>
                </c:pt>
                <c:pt idx="200">
                  <c:v>0.37753081710466779</c:v>
                </c:pt>
                <c:pt idx="201">
                  <c:v>0.36020276902694953</c:v>
                </c:pt>
                <c:pt idx="202">
                  <c:v>0.36027789644481795</c:v>
                </c:pt>
                <c:pt idx="203">
                  <c:v>0.33633548206602859</c:v>
                </c:pt>
                <c:pt idx="204">
                  <c:v>0.36910256979267086</c:v>
                </c:pt>
                <c:pt idx="205">
                  <c:v>0.36838872395259697</c:v>
                </c:pt>
                <c:pt idx="206">
                  <c:v>0.35195274526775094</c:v>
                </c:pt>
                <c:pt idx="207">
                  <c:v>0.30721101234271614</c:v>
                </c:pt>
                <c:pt idx="208">
                  <c:v>0.37814474120206926</c:v>
                </c:pt>
                <c:pt idx="209">
                  <c:v>0.36032484475164217</c:v>
                </c:pt>
                <c:pt idx="210">
                  <c:v>0.3771633369590765</c:v>
                </c:pt>
                <c:pt idx="211">
                  <c:v>5.398296641044565E-2</c:v>
                </c:pt>
                <c:pt idx="212">
                  <c:v>0.35542382127046884</c:v>
                </c:pt>
                <c:pt idx="213">
                  <c:v>0.34616103094266498</c:v>
                </c:pt>
                <c:pt idx="214">
                  <c:v>0.35921621736829251</c:v>
                </c:pt>
                <c:pt idx="215">
                  <c:v>0.34559223186072713</c:v>
                </c:pt>
                <c:pt idx="216">
                  <c:v>0.36065436695280106</c:v>
                </c:pt>
                <c:pt idx="217">
                  <c:v>0.3199138615896201</c:v>
                </c:pt>
                <c:pt idx="218">
                  <c:v>0.36030990091027471</c:v>
                </c:pt>
                <c:pt idx="219">
                  <c:v>3.0711347192969515E-2</c:v>
                </c:pt>
                <c:pt idx="220">
                  <c:v>0.34944790019006938</c:v>
                </c:pt>
                <c:pt idx="221">
                  <c:v>0.32795287931952166</c:v>
                </c:pt>
                <c:pt idx="222">
                  <c:v>0.43055849280188213</c:v>
                </c:pt>
                <c:pt idx="223">
                  <c:v>0.36002050163000748</c:v>
                </c:pt>
                <c:pt idx="224">
                  <c:v>0.36004293384056801</c:v>
                </c:pt>
                <c:pt idx="225">
                  <c:v>0.37756518089068875</c:v>
                </c:pt>
                <c:pt idx="226">
                  <c:v>0.36019773063576593</c:v>
                </c:pt>
                <c:pt idx="227">
                  <c:v>0.33474045722433254</c:v>
                </c:pt>
                <c:pt idx="228">
                  <c:v>0.45705982247411342</c:v>
                </c:pt>
                <c:pt idx="229">
                  <c:v>0.37818533469067911</c:v>
                </c:pt>
                <c:pt idx="230">
                  <c:v>0.37780407176098374</c:v>
                </c:pt>
                <c:pt idx="231">
                  <c:v>0.37767163420345179</c:v>
                </c:pt>
                <c:pt idx="232">
                  <c:v>0.36040537695330821</c:v>
                </c:pt>
                <c:pt idx="233">
                  <c:v>0.3778018273587056</c:v>
                </c:pt>
                <c:pt idx="234">
                  <c:v>0.45110069565152211</c:v>
                </c:pt>
                <c:pt idx="235">
                  <c:v>0.38126017965446268</c:v>
                </c:pt>
                <c:pt idx="236">
                  <c:v>0.37714835021404047</c:v>
                </c:pt>
                <c:pt idx="237">
                  <c:v>0.36323061298243564</c:v>
                </c:pt>
                <c:pt idx="238">
                  <c:v>0.35697621272922192</c:v>
                </c:pt>
                <c:pt idx="239">
                  <c:v>0.37706136222014208</c:v>
                </c:pt>
                <c:pt idx="240">
                  <c:v>0.37782550887246474</c:v>
                </c:pt>
                <c:pt idx="241">
                  <c:v>0.37770232291014322</c:v>
                </c:pt>
                <c:pt idx="242">
                  <c:v>0.38037552019674675</c:v>
                </c:pt>
                <c:pt idx="243">
                  <c:v>0.37401125729218682</c:v>
                </c:pt>
                <c:pt idx="244">
                  <c:v>0.37803846318829559</c:v>
                </c:pt>
                <c:pt idx="245">
                  <c:v>0.37718283985513001</c:v>
                </c:pt>
                <c:pt idx="246">
                  <c:v>0.37760216568891131</c:v>
                </c:pt>
                <c:pt idx="247">
                  <c:v>0.35726559199144248</c:v>
                </c:pt>
                <c:pt idx="248">
                  <c:v>0.37772356038343524</c:v>
                </c:pt>
                <c:pt idx="249">
                  <c:v>0.35990613144123784</c:v>
                </c:pt>
                <c:pt idx="250">
                  <c:v>0.37904456319805896</c:v>
                </c:pt>
                <c:pt idx="251">
                  <c:v>0.36282025681659347</c:v>
                </c:pt>
                <c:pt idx="252">
                  <c:v>0.37757941233540881</c:v>
                </c:pt>
                <c:pt idx="253">
                  <c:v>0.34646763977168832</c:v>
                </c:pt>
                <c:pt idx="254">
                  <c:v>0.37809653279469374</c:v>
                </c:pt>
                <c:pt idx="255">
                  <c:v>0.37741225068764356</c:v>
                </c:pt>
                <c:pt idx="256">
                  <c:v>0.37730000506816774</c:v>
                </c:pt>
                <c:pt idx="257">
                  <c:v>0.3482424571287181</c:v>
                </c:pt>
                <c:pt idx="258">
                  <c:v>0.37896484859706198</c:v>
                </c:pt>
                <c:pt idx="259">
                  <c:v>0.37742917810337723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compar!$Q$1</c:f>
              <c:strCache>
                <c:ptCount val="1"/>
                <c:pt idx="0">
                  <c:v>2nd apporteur /séparé</c:v>
                </c:pt>
              </c:strCache>
            </c:strRef>
          </c:tx>
          <c:marker>
            <c:symbol val="none"/>
          </c:marker>
          <c:xVal>
            <c:numRef>
              <c:f>compar!$K$2:$K$262</c:f>
              <c:numCache>
                <c:formatCode>General</c:formatCode>
                <c:ptCount val="2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204000</c:v>
                </c:pt>
                <c:pt idx="202">
                  <c:v>206000</c:v>
                </c:pt>
                <c:pt idx="203">
                  <c:v>207000</c:v>
                </c:pt>
                <c:pt idx="204">
                  <c:v>209000</c:v>
                </c:pt>
                <c:pt idx="205">
                  <c:v>211000</c:v>
                </c:pt>
                <c:pt idx="206">
                  <c:v>212000</c:v>
                </c:pt>
                <c:pt idx="207">
                  <c:v>214000</c:v>
                </c:pt>
                <c:pt idx="208">
                  <c:v>216000</c:v>
                </c:pt>
                <c:pt idx="209">
                  <c:v>218000</c:v>
                </c:pt>
                <c:pt idx="210">
                  <c:v>219000</c:v>
                </c:pt>
                <c:pt idx="211">
                  <c:v>220000</c:v>
                </c:pt>
                <c:pt idx="212">
                  <c:v>221000</c:v>
                </c:pt>
                <c:pt idx="213">
                  <c:v>222000</c:v>
                </c:pt>
                <c:pt idx="214">
                  <c:v>223000</c:v>
                </c:pt>
                <c:pt idx="215">
                  <c:v>224000</c:v>
                </c:pt>
                <c:pt idx="216">
                  <c:v>225000</c:v>
                </c:pt>
                <c:pt idx="217">
                  <c:v>226000</c:v>
                </c:pt>
                <c:pt idx="218">
                  <c:v>228000</c:v>
                </c:pt>
                <c:pt idx="219">
                  <c:v>232000</c:v>
                </c:pt>
                <c:pt idx="220">
                  <c:v>234000</c:v>
                </c:pt>
                <c:pt idx="221">
                  <c:v>237000</c:v>
                </c:pt>
                <c:pt idx="222">
                  <c:v>238000</c:v>
                </c:pt>
                <c:pt idx="223">
                  <c:v>240000</c:v>
                </c:pt>
                <c:pt idx="224">
                  <c:v>244000</c:v>
                </c:pt>
                <c:pt idx="225">
                  <c:v>245000</c:v>
                </c:pt>
                <c:pt idx="226">
                  <c:v>246000</c:v>
                </c:pt>
                <c:pt idx="227">
                  <c:v>248000</c:v>
                </c:pt>
                <c:pt idx="228">
                  <c:v>250000</c:v>
                </c:pt>
                <c:pt idx="229">
                  <c:v>251000</c:v>
                </c:pt>
                <c:pt idx="230">
                  <c:v>252000</c:v>
                </c:pt>
                <c:pt idx="231">
                  <c:v>253000</c:v>
                </c:pt>
                <c:pt idx="232">
                  <c:v>255000</c:v>
                </c:pt>
                <c:pt idx="233">
                  <c:v>263000</c:v>
                </c:pt>
                <c:pt idx="234">
                  <c:v>264000</c:v>
                </c:pt>
                <c:pt idx="235">
                  <c:v>265000</c:v>
                </c:pt>
                <c:pt idx="236">
                  <c:v>270000</c:v>
                </c:pt>
                <c:pt idx="237">
                  <c:v>272000</c:v>
                </c:pt>
                <c:pt idx="238">
                  <c:v>274000</c:v>
                </c:pt>
                <c:pt idx="239">
                  <c:v>275000</c:v>
                </c:pt>
                <c:pt idx="240">
                  <c:v>278000</c:v>
                </c:pt>
                <c:pt idx="241">
                  <c:v>282000</c:v>
                </c:pt>
                <c:pt idx="242">
                  <c:v>283000</c:v>
                </c:pt>
                <c:pt idx="243">
                  <c:v>284000</c:v>
                </c:pt>
                <c:pt idx="244">
                  <c:v>293000</c:v>
                </c:pt>
                <c:pt idx="245">
                  <c:v>295000</c:v>
                </c:pt>
                <c:pt idx="246">
                  <c:v>302000</c:v>
                </c:pt>
                <c:pt idx="247">
                  <c:v>304000</c:v>
                </c:pt>
                <c:pt idx="248">
                  <c:v>307000</c:v>
                </c:pt>
                <c:pt idx="249">
                  <c:v>309000</c:v>
                </c:pt>
                <c:pt idx="250">
                  <c:v>311000</c:v>
                </c:pt>
                <c:pt idx="251">
                  <c:v>313000</c:v>
                </c:pt>
                <c:pt idx="252">
                  <c:v>340000</c:v>
                </c:pt>
                <c:pt idx="253">
                  <c:v>361000</c:v>
                </c:pt>
                <c:pt idx="254">
                  <c:v>364000</c:v>
                </c:pt>
                <c:pt idx="255">
                  <c:v>387000</c:v>
                </c:pt>
                <c:pt idx="256">
                  <c:v>390000</c:v>
                </c:pt>
                <c:pt idx="257">
                  <c:v>397000</c:v>
                </c:pt>
                <c:pt idx="258">
                  <c:v>399000</c:v>
                </c:pt>
                <c:pt idx="259">
                  <c:v>407000</c:v>
                </c:pt>
              </c:numCache>
            </c:numRef>
          </c:xVal>
          <c:yVal>
            <c:numRef>
              <c:f>compar!$Q$2:$Q$262</c:f>
              <c:numCache>
                <c:formatCode>General</c:formatCode>
                <c:ptCount val="261"/>
                <c:pt idx="0">
                  <c:v>1.020138709608651E-2</c:v>
                </c:pt>
                <c:pt idx="1">
                  <c:v>1.8818846049339085E-2</c:v>
                </c:pt>
                <c:pt idx="2">
                  <c:v>2.2300330971889971E-2</c:v>
                </c:pt>
                <c:pt idx="3">
                  <c:v>2.0879824299891325E-2</c:v>
                </c:pt>
                <c:pt idx="4">
                  <c:v>-8.9133348530010148E-2</c:v>
                </c:pt>
                <c:pt idx="5">
                  <c:v>4.8131840657074765E-2</c:v>
                </c:pt>
                <c:pt idx="6">
                  <c:v>4.6334242060508755E-2</c:v>
                </c:pt>
                <c:pt idx="7">
                  <c:v>6.8637917655049022E-2</c:v>
                </c:pt>
                <c:pt idx="8">
                  <c:v>7.6906068632484059E-2</c:v>
                </c:pt>
                <c:pt idx="9">
                  <c:v>7.5251154158134104E-2</c:v>
                </c:pt>
                <c:pt idx="10">
                  <c:v>6.7386022382579541E-2</c:v>
                </c:pt>
                <c:pt idx="11">
                  <c:v>6.6911366904221087E-2</c:v>
                </c:pt>
                <c:pt idx="12">
                  <c:v>7.3190978380589258E-2</c:v>
                </c:pt>
                <c:pt idx="13">
                  <c:v>0.10699665891170991</c:v>
                </c:pt>
                <c:pt idx="14">
                  <c:v>0.20208481122448024</c:v>
                </c:pt>
                <c:pt idx="15">
                  <c:v>0.17133595692047365</c:v>
                </c:pt>
                <c:pt idx="16">
                  <c:v>0.17942617448744833</c:v>
                </c:pt>
                <c:pt idx="17">
                  <c:v>0.18702946315081342</c:v>
                </c:pt>
                <c:pt idx="18">
                  <c:v>0.13703835725526603</c:v>
                </c:pt>
                <c:pt idx="19">
                  <c:v>9.896491154175964E-2</c:v>
                </c:pt>
                <c:pt idx="20">
                  <c:v>9.728266938039612E-2</c:v>
                </c:pt>
                <c:pt idx="21">
                  <c:v>9.8404129729322984E-2</c:v>
                </c:pt>
                <c:pt idx="22">
                  <c:v>9.8556843023409668E-2</c:v>
                </c:pt>
                <c:pt idx="23">
                  <c:v>9.7801215849911916E-2</c:v>
                </c:pt>
                <c:pt idx="24">
                  <c:v>0.10267152509575361</c:v>
                </c:pt>
                <c:pt idx="25">
                  <c:v>0.10329035879720262</c:v>
                </c:pt>
                <c:pt idx="26">
                  <c:v>9.4054983090229971E-2</c:v>
                </c:pt>
                <c:pt idx="27">
                  <c:v>0.10930949730195973</c:v>
                </c:pt>
                <c:pt idx="28">
                  <c:v>0.1095330180293549</c:v>
                </c:pt>
                <c:pt idx="29">
                  <c:v>0.1103458272488485</c:v>
                </c:pt>
                <c:pt idx="30">
                  <c:v>0.14631636818012064</c:v>
                </c:pt>
                <c:pt idx="31">
                  <c:v>0.1680178898862226</c:v>
                </c:pt>
                <c:pt idx="32">
                  <c:v>0.16754226228367761</c:v>
                </c:pt>
                <c:pt idx="33">
                  <c:v>0.18477450145795835</c:v>
                </c:pt>
                <c:pt idx="34">
                  <c:v>0.19663226316454629</c:v>
                </c:pt>
                <c:pt idx="35">
                  <c:v>0.18979205921592743</c:v>
                </c:pt>
                <c:pt idx="36">
                  <c:v>0.19179499641137798</c:v>
                </c:pt>
                <c:pt idx="37">
                  <c:v>0.19764810689776624</c:v>
                </c:pt>
                <c:pt idx="38">
                  <c:v>0.19045222243003901</c:v>
                </c:pt>
                <c:pt idx="39">
                  <c:v>0.18424165707768375</c:v>
                </c:pt>
                <c:pt idx="40">
                  <c:v>0.17279983132793786</c:v>
                </c:pt>
                <c:pt idx="41">
                  <c:v>0.19760494963613567</c:v>
                </c:pt>
                <c:pt idx="42">
                  <c:v>0.20091328362423322</c:v>
                </c:pt>
                <c:pt idx="43">
                  <c:v>0.20583504070200573</c:v>
                </c:pt>
                <c:pt idx="44">
                  <c:v>0.17945857002596141</c:v>
                </c:pt>
                <c:pt idx="45">
                  <c:v>0.20351384710177156</c:v>
                </c:pt>
                <c:pt idx="46">
                  <c:v>0.21210162883273867</c:v>
                </c:pt>
                <c:pt idx="47">
                  <c:v>0.20004126039724265</c:v>
                </c:pt>
                <c:pt idx="48">
                  <c:v>0.21639933655134377</c:v>
                </c:pt>
                <c:pt idx="49">
                  <c:v>0.19853680712310445</c:v>
                </c:pt>
                <c:pt idx="50">
                  <c:v>0.19795734634024506</c:v>
                </c:pt>
                <c:pt idx="51">
                  <c:v>0.20917684058802424</c:v>
                </c:pt>
                <c:pt idx="52">
                  <c:v>0.23290925181742089</c:v>
                </c:pt>
                <c:pt idx="53">
                  <c:v>0.20961934245805405</c:v>
                </c:pt>
                <c:pt idx="54">
                  <c:v>0.21421388513606118</c:v>
                </c:pt>
                <c:pt idx="55">
                  <c:v>0.22464348351290694</c:v>
                </c:pt>
                <c:pt idx="56">
                  <c:v>0.21318006080578647</c:v>
                </c:pt>
                <c:pt idx="57">
                  <c:v>0.22201634539571904</c:v>
                </c:pt>
                <c:pt idx="58">
                  <c:v>0.21320438219320778</c:v>
                </c:pt>
                <c:pt idx="59">
                  <c:v>0.18640505917812575</c:v>
                </c:pt>
                <c:pt idx="60">
                  <c:v>0.20479757104396859</c:v>
                </c:pt>
                <c:pt idx="61">
                  <c:v>0.22380452682486979</c:v>
                </c:pt>
                <c:pt idx="62">
                  <c:v>0.18912595122560799</c:v>
                </c:pt>
                <c:pt idx="63">
                  <c:v>0.20594895961562673</c:v>
                </c:pt>
                <c:pt idx="64">
                  <c:v>0.21761943054026353</c:v>
                </c:pt>
                <c:pt idx="65">
                  <c:v>0.19746452091176422</c:v>
                </c:pt>
                <c:pt idx="66">
                  <c:v>0.21853035731892664</c:v>
                </c:pt>
                <c:pt idx="67">
                  <c:v>0.22541424416415023</c:v>
                </c:pt>
                <c:pt idx="68">
                  <c:v>0.23435956405493932</c:v>
                </c:pt>
                <c:pt idx="69">
                  <c:v>0.2371774368121298</c:v>
                </c:pt>
                <c:pt idx="70">
                  <c:v>0.21927037103930405</c:v>
                </c:pt>
                <c:pt idx="71">
                  <c:v>0.22138362708595899</c:v>
                </c:pt>
                <c:pt idx="72">
                  <c:v>0.22794429713450448</c:v>
                </c:pt>
                <c:pt idx="73">
                  <c:v>0.18119924562247858</c:v>
                </c:pt>
                <c:pt idx="74">
                  <c:v>0.29991103468959301</c:v>
                </c:pt>
                <c:pt idx="75">
                  <c:v>0.22931161880196821</c:v>
                </c:pt>
                <c:pt idx="76">
                  <c:v>0.26055565118336632</c:v>
                </c:pt>
                <c:pt idx="77">
                  <c:v>0.23685906512716681</c:v>
                </c:pt>
                <c:pt idx="78">
                  <c:v>0.27001265227524568</c:v>
                </c:pt>
                <c:pt idx="79">
                  <c:v>0.23814577668755146</c:v>
                </c:pt>
                <c:pt idx="80">
                  <c:v>0.29870165272639826</c:v>
                </c:pt>
                <c:pt idx="81">
                  <c:v>0.24470108154518413</c:v>
                </c:pt>
                <c:pt idx="82">
                  <c:v>0.37397085918488754</c:v>
                </c:pt>
                <c:pt idx="83">
                  <c:v>0.33379581586175289</c:v>
                </c:pt>
                <c:pt idx="84">
                  <c:v>0.35588851737435789</c:v>
                </c:pt>
                <c:pt idx="85">
                  <c:v>0.21643239619941157</c:v>
                </c:pt>
                <c:pt idx="86">
                  <c:v>0.31997549305008038</c:v>
                </c:pt>
                <c:pt idx="87">
                  <c:v>0.30601101422640054</c:v>
                </c:pt>
                <c:pt idx="88">
                  <c:v>0.31521211967210266</c:v>
                </c:pt>
                <c:pt idx="89">
                  <c:v>0.29954559618246529</c:v>
                </c:pt>
                <c:pt idx="90">
                  <c:v>0.32248113018879954</c:v>
                </c:pt>
                <c:pt idx="91">
                  <c:v>0.29958955944335125</c:v>
                </c:pt>
                <c:pt idx="92">
                  <c:v>0.3258199384099707</c:v>
                </c:pt>
                <c:pt idx="93">
                  <c:v>0.31360133933384787</c:v>
                </c:pt>
                <c:pt idx="94">
                  <c:v>0.34734196359547631</c:v>
                </c:pt>
                <c:pt idx="95">
                  <c:v>0.29987726155250627</c:v>
                </c:pt>
                <c:pt idx="96">
                  <c:v>0.34556345707205238</c:v>
                </c:pt>
                <c:pt idx="97">
                  <c:v>0.29955399522529563</c:v>
                </c:pt>
                <c:pt idx="98">
                  <c:v>0.32612351915358417</c:v>
                </c:pt>
                <c:pt idx="99">
                  <c:v>0.31217879808727567</c:v>
                </c:pt>
                <c:pt idx="100">
                  <c:v>0.31212836895465346</c:v>
                </c:pt>
                <c:pt idx="101">
                  <c:v>0.31133489639367962</c:v>
                </c:pt>
                <c:pt idx="102">
                  <c:v>0.31313996633768143</c:v>
                </c:pt>
                <c:pt idx="103">
                  <c:v>0.41422530749191616</c:v>
                </c:pt>
                <c:pt idx="104">
                  <c:v>0.32004300926600782</c:v>
                </c:pt>
                <c:pt idx="105">
                  <c:v>0.35978739098934431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yVal>
          <c:smooth val="1"/>
        </c:ser>
        <c:axId val="81899520"/>
        <c:axId val="81901056"/>
      </c:scatterChart>
      <c:valAx>
        <c:axId val="81899520"/>
        <c:scaling>
          <c:orientation val="minMax"/>
          <c:max val="50000"/>
        </c:scaling>
        <c:axPos val="b"/>
        <c:numFmt formatCode="General" sourceLinked="1"/>
        <c:tickLblPos val="nextTo"/>
        <c:crossAx val="81901056"/>
        <c:crosses val="autoZero"/>
        <c:crossBetween val="midCat"/>
      </c:valAx>
      <c:valAx>
        <c:axId val="81901056"/>
        <c:scaling>
          <c:orientation val="minMax"/>
        </c:scaling>
        <c:axPos val="l"/>
        <c:majorGridlines/>
        <c:numFmt formatCode="General" sourceLinked="1"/>
        <c:tickLblPos val="nextTo"/>
        <c:crossAx val="81899520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4921259845" footer="0.492125984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1" header="0.4921259845" footer="0.492125984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4921259845" footer="0.492125984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4921259845" footer="0.492125984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4921259845" footer="0.492125984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2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2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4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2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0.08425</cdr:x>
      <cdr:y>0.44325</cdr:y>
    </cdr:from>
    <cdr:to>
      <cdr:x>0.72575</cdr:x>
      <cdr:y>0.444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5999" y="2490954"/>
          <a:ext cx="5908648" cy="4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B-INES\&#233;tudes\Taux%20marginaux\sorties\TR_bru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z_act"/>
      <sheetName val="Pauvres_z_act"/>
    </sheetNames>
    <sheetDataSet>
      <sheetData sheetId="0">
        <row r="2">
          <cell r="E2">
            <v>0.10167592610799943</v>
          </cell>
        </row>
        <row r="3">
          <cell r="A3">
            <v>0</v>
          </cell>
        </row>
        <row r="4">
          <cell r="A4">
            <v>2000</v>
          </cell>
        </row>
        <row r="5">
          <cell r="A5">
            <v>4000</v>
          </cell>
        </row>
        <row r="6">
          <cell r="A6">
            <v>6000</v>
          </cell>
        </row>
        <row r="7">
          <cell r="A7">
            <v>8000</v>
          </cell>
        </row>
        <row r="8">
          <cell r="A8">
            <v>10000</v>
          </cell>
        </row>
        <row r="9">
          <cell r="A9">
            <v>12000</v>
          </cell>
        </row>
        <row r="10">
          <cell r="A10">
            <v>14000</v>
          </cell>
        </row>
        <row r="11">
          <cell r="A11">
            <v>16000</v>
          </cell>
        </row>
        <row r="12">
          <cell r="A12">
            <v>18000</v>
          </cell>
        </row>
        <row r="13">
          <cell r="A13">
            <v>20000</v>
          </cell>
        </row>
        <row r="14">
          <cell r="A14">
            <v>22000</v>
          </cell>
        </row>
        <row r="15">
          <cell r="A15">
            <v>24000</v>
          </cell>
        </row>
        <row r="16">
          <cell r="A16">
            <v>26000</v>
          </cell>
        </row>
        <row r="17">
          <cell r="A17">
            <v>28000</v>
          </cell>
        </row>
        <row r="18">
          <cell r="A18">
            <v>30000</v>
          </cell>
        </row>
        <row r="19">
          <cell r="A19">
            <v>32000</v>
          </cell>
        </row>
        <row r="20">
          <cell r="A20">
            <v>34000</v>
          </cell>
        </row>
        <row r="21">
          <cell r="A21">
            <v>36000</v>
          </cell>
        </row>
        <row r="22">
          <cell r="A22">
            <v>38000</v>
          </cell>
        </row>
        <row r="23">
          <cell r="A23">
            <v>40000</v>
          </cell>
        </row>
        <row r="24">
          <cell r="A24">
            <v>42000</v>
          </cell>
        </row>
        <row r="25">
          <cell r="A25">
            <v>44000</v>
          </cell>
        </row>
        <row r="26">
          <cell r="A26">
            <v>46000</v>
          </cell>
        </row>
        <row r="27">
          <cell r="A27">
            <v>48000</v>
          </cell>
        </row>
        <row r="28">
          <cell r="A28">
            <v>50000</v>
          </cell>
        </row>
        <row r="29">
          <cell r="A29">
            <v>52000</v>
          </cell>
        </row>
        <row r="30">
          <cell r="A30">
            <v>54000</v>
          </cell>
        </row>
        <row r="31">
          <cell r="A31">
            <v>56000</v>
          </cell>
        </row>
        <row r="32">
          <cell r="A32">
            <v>58000</v>
          </cell>
        </row>
        <row r="33">
          <cell r="A33">
            <v>60000</v>
          </cell>
        </row>
        <row r="34">
          <cell r="A34">
            <v>62000</v>
          </cell>
        </row>
        <row r="35">
          <cell r="A35">
            <v>64000</v>
          </cell>
        </row>
        <row r="36">
          <cell r="A36">
            <v>66000</v>
          </cell>
        </row>
        <row r="37">
          <cell r="A37">
            <v>68000</v>
          </cell>
        </row>
        <row r="38">
          <cell r="A38">
            <v>70000</v>
          </cell>
        </row>
        <row r="39">
          <cell r="A39">
            <v>72000</v>
          </cell>
        </row>
        <row r="40">
          <cell r="A40">
            <v>74000</v>
          </cell>
        </row>
        <row r="41">
          <cell r="A41">
            <v>76000</v>
          </cell>
        </row>
        <row r="42">
          <cell r="A42">
            <v>78000</v>
          </cell>
        </row>
        <row r="43">
          <cell r="A43">
            <v>80000</v>
          </cell>
        </row>
        <row r="44">
          <cell r="A44">
            <v>82000</v>
          </cell>
        </row>
        <row r="45">
          <cell r="A45">
            <v>84000</v>
          </cell>
        </row>
        <row r="46">
          <cell r="A46">
            <v>86000</v>
          </cell>
        </row>
        <row r="47">
          <cell r="A47">
            <v>88000</v>
          </cell>
        </row>
        <row r="48">
          <cell r="A48">
            <v>90000</v>
          </cell>
        </row>
        <row r="49">
          <cell r="A49">
            <v>92000</v>
          </cell>
        </row>
        <row r="50">
          <cell r="A50">
            <v>94000</v>
          </cell>
        </row>
        <row r="51">
          <cell r="A51">
            <v>96000</v>
          </cell>
        </row>
        <row r="52">
          <cell r="A52">
            <v>98000</v>
          </cell>
        </row>
        <row r="53">
          <cell r="A53">
            <v>100000</v>
          </cell>
        </row>
        <row r="54">
          <cell r="A54">
            <v>102000</v>
          </cell>
        </row>
        <row r="55">
          <cell r="A55">
            <v>104000</v>
          </cell>
        </row>
        <row r="56">
          <cell r="A56">
            <v>106000</v>
          </cell>
        </row>
        <row r="57">
          <cell r="A57">
            <v>108000</v>
          </cell>
        </row>
        <row r="58">
          <cell r="A58">
            <v>110000</v>
          </cell>
        </row>
        <row r="59">
          <cell r="A59">
            <v>112000</v>
          </cell>
        </row>
        <row r="60">
          <cell r="A60">
            <v>114000</v>
          </cell>
        </row>
        <row r="61">
          <cell r="A61">
            <v>116000</v>
          </cell>
        </row>
        <row r="62">
          <cell r="A62">
            <v>118000</v>
          </cell>
        </row>
        <row r="63">
          <cell r="A63">
            <v>120000</v>
          </cell>
        </row>
        <row r="64">
          <cell r="A64">
            <v>122000</v>
          </cell>
        </row>
        <row r="65">
          <cell r="A65">
            <v>124000</v>
          </cell>
        </row>
        <row r="66">
          <cell r="A66">
            <v>126000</v>
          </cell>
        </row>
        <row r="67">
          <cell r="A67">
            <v>128000</v>
          </cell>
        </row>
        <row r="68">
          <cell r="A68">
            <v>130000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61"/>
  <sheetViews>
    <sheetView topLeftCell="E1" workbookViewId="0">
      <selection activeCell="H26" sqref="H26"/>
    </sheetView>
  </sheetViews>
  <sheetFormatPr defaultRowHeight="15"/>
  <cols>
    <col min="2" max="2" width="10" bestFit="1" customWidth="1"/>
  </cols>
  <sheetData>
    <row r="1" spans="1:24" ht="60">
      <c r="A1" s="1" t="s">
        <v>15</v>
      </c>
      <c r="B1" s="1" t="s">
        <v>3</v>
      </c>
      <c r="C1" s="2" t="s">
        <v>0</v>
      </c>
      <c r="D1" t="s">
        <v>16</v>
      </c>
      <c r="E1" t="s">
        <v>17</v>
      </c>
      <c r="F1" t="s">
        <v>18</v>
      </c>
      <c r="G1" t="s">
        <v>21</v>
      </c>
      <c r="H1" t="s">
        <v>19</v>
      </c>
      <c r="I1" t="s">
        <v>20</v>
      </c>
      <c r="J1" s="3" t="s">
        <v>22</v>
      </c>
      <c r="K1" s="2" t="s">
        <v>0</v>
      </c>
      <c r="L1" t="s">
        <v>16</v>
      </c>
      <c r="M1" t="s">
        <v>17</v>
      </c>
      <c r="N1" t="s">
        <v>18</v>
      </c>
      <c r="O1" t="s">
        <v>21</v>
      </c>
      <c r="P1" t="s">
        <v>19</v>
      </c>
      <c r="Q1" t="s">
        <v>20</v>
      </c>
      <c r="S1" s="2" t="s">
        <v>14</v>
      </c>
      <c r="T1" s="2" t="s">
        <v>17</v>
      </c>
      <c r="U1" s="2" t="s">
        <v>18</v>
      </c>
      <c r="V1" s="2" t="s">
        <v>28</v>
      </c>
      <c r="W1" s="2" t="s">
        <v>17</v>
      </c>
      <c r="X1" s="2" t="s">
        <v>18</v>
      </c>
    </row>
    <row r="2" spans="1:24">
      <c r="C2">
        <v>0</v>
      </c>
      <c r="D2">
        <f>C_all_uni!$D3</f>
        <v>23.494994594655246</v>
      </c>
      <c r="E2">
        <f>C_app1_uni!$D3</f>
        <v>24.480471113898314</v>
      </c>
      <c r="F2">
        <f>C_app2_uni!$D3</f>
        <v>22.794883257709031</v>
      </c>
      <c r="G2">
        <f>C_all_sep!$D3</f>
        <v>22.801562510860254</v>
      </c>
      <c r="H2">
        <f>C_app1_sep!$D3</f>
        <v>24.204778926825558</v>
      </c>
      <c r="I2">
        <f>C_app2_sep!$D3</f>
        <v>21.80467653557497</v>
      </c>
      <c r="K2">
        <v>0</v>
      </c>
      <c r="L2">
        <f>C_all_uni!$K3/100</f>
        <v>1.8431644902507018E-2</v>
      </c>
      <c r="M2">
        <f>C_app1_uni!$K3/100</f>
        <v>1.6078406444393838E-2</v>
      </c>
      <c r="N2">
        <f>C_app2_uni!$K3/100</f>
        <v>2.0103454317436806E-2</v>
      </c>
      <c r="O2">
        <f>C_all_sep!$K3/100</f>
        <v>1.1497324064536088E-2</v>
      </c>
      <c r="P2">
        <f>C_app1_sep!$K3/100</f>
        <v>1.3321484573629923E-2</v>
      </c>
      <c r="Q2">
        <f>C_app2_sep!$K3/100</f>
        <v>1.020138709608651E-2</v>
      </c>
      <c r="S2">
        <v>260003.8937958414</v>
      </c>
      <c r="T2">
        <v>107992.99071135548</v>
      </c>
      <c r="U2">
        <v>152010.90308448588</v>
      </c>
      <c r="W2">
        <f>P2-M2</f>
        <v>-2.7569218707639148E-3</v>
      </c>
      <c r="X2">
        <f>Q2-N2</f>
        <v>-9.9020672213502962E-3</v>
      </c>
    </row>
    <row r="3" spans="1:24">
      <c r="C3">
        <v>1000</v>
      </c>
      <c r="D3">
        <f>C_all_uni!$D4</f>
        <v>32.759894494402594</v>
      </c>
      <c r="E3">
        <f>C_app1_uni!$D4</f>
        <v>34.993568875561941</v>
      </c>
      <c r="F3">
        <f>C_app2_uni!$D4</f>
        <v>31.44941407924054</v>
      </c>
      <c r="G3">
        <f>C_all_sep!$D4</f>
        <v>30.768304164616421</v>
      </c>
      <c r="H3">
        <f>C_app1_sep!$D4</f>
        <v>35.275877606558758</v>
      </c>
      <c r="I3">
        <f>C_app2_sep!$D4</f>
        <v>28.123743809089504</v>
      </c>
      <c r="K3">
        <v>1000</v>
      </c>
      <c r="L3">
        <f>C_all_uni!$K4/100</f>
        <v>5.5770155688576573E-2</v>
      </c>
      <c r="M3">
        <f>C_app1_uni!$K4/100</f>
        <v>6.2067501890605385E-2</v>
      </c>
      <c r="N3">
        <f>C_app2_uni!$K4/100</f>
        <v>5.2075548750849708E-2</v>
      </c>
      <c r="O3">
        <f>C_all_sep!$K4/100</f>
        <v>3.5854252390713708E-2</v>
      </c>
      <c r="P3">
        <f>C_app1_sep!$K4/100</f>
        <v>6.4890589200570434E-2</v>
      </c>
      <c r="Q3">
        <f>C_app2_sep!$K4/100</f>
        <v>1.8818846049339085E-2</v>
      </c>
      <c r="S3">
        <v>314883.11070740601</v>
      </c>
      <c r="T3">
        <v>116430.62263411135</v>
      </c>
      <c r="U3">
        <v>198452.48807329449</v>
      </c>
      <c r="W3">
        <f t="shared" ref="W3:W66" si="0">P3-M3</f>
        <v>2.8230873099650486E-3</v>
      </c>
      <c r="X3">
        <f t="shared" ref="X3:X66" si="1">Q3-N3</f>
        <v>-3.3256702701510626E-2</v>
      </c>
    </row>
    <row r="4" spans="1:24">
      <c r="C4">
        <v>2000</v>
      </c>
      <c r="D4">
        <f>C_all_uni!$D5</f>
        <v>31.394786583034474</v>
      </c>
      <c r="E4">
        <f>C_app1_uni!$D5</f>
        <v>33.949101582502209</v>
      </c>
      <c r="F4">
        <f>C_app2_uni!$D5</f>
        <v>29.973235243350437</v>
      </c>
      <c r="G4">
        <f>C_all_sep!$D5</f>
        <v>28.590702983994632</v>
      </c>
      <c r="H4">
        <f>C_app1_sep!$D5</f>
        <v>33.092217749418033</v>
      </c>
      <c r="I4">
        <f>C_app2_sep!$D5</f>
        <v>26.085477768338535</v>
      </c>
      <c r="K4">
        <v>2000</v>
      </c>
      <c r="L4">
        <f>C_all_uni!$K5/100</f>
        <v>5.9698080400767017E-2</v>
      </c>
      <c r="M4">
        <f>C_app1_uni!$K5/100</f>
        <v>5.7039055778073146E-2</v>
      </c>
      <c r="N4">
        <f>C_app2_uni!$K5/100</f>
        <v>6.1177905722010074E-2</v>
      </c>
      <c r="O4">
        <f>C_all_sep!$K5/100</f>
        <v>3.1657244410367817E-2</v>
      </c>
      <c r="P4">
        <f>C_app1_sep!$K5/100</f>
        <v>4.8470217447231512E-2</v>
      </c>
      <c r="Q4">
        <f>C_app2_sep!$K5/100</f>
        <v>2.2300330971889971E-2</v>
      </c>
      <c r="S4">
        <v>213240.56592905716</v>
      </c>
      <c r="T4">
        <v>76243.109378798879</v>
      </c>
      <c r="U4">
        <v>136997.45655025824</v>
      </c>
      <c r="W4">
        <f t="shared" si="0"/>
        <v>-8.5688383308416341E-3</v>
      </c>
      <c r="X4">
        <f t="shared" si="1"/>
        <v>-3.8877574750120103E-2</v>
      </c>
    </row>
    <row r="5" spans="1:24">
      <c r="C5">
        <v>3000</v>
      </c>
      <c r="D5">
        <f>C_all_uni!$D6</f>
        <v>31.083860986500486</v>
      </c>
      <c r="E5">
        <f>C_app1_uni!$D6</f>
        <v>36.735190166808685</v>
      </c>
      <c r="F5">
        <f>C_app2_uni!$D6</f>
        <v>28.235837012157386</v>
      </c>
      <c r="G5">
        <f>C_all_sep!$D6</f>
        <v>28.534638409922813</v>
      </c>
      <c r="H5">
        <f>C_app1_sep!$D6</f>
        <v>35.378853570676732</v>
      </c>
      <c r="I5">
        <f>C_app2_sep!$D6</f>
        <v>25.085451813022694</v>
      </c>
      <c r="K5">
        <v>3000</v>
      </c>
      <c r="L5">
        <f>C_all_uni!$K6/100</f>
        <v>5.2369288877313111E-2</v>
      </c>
      <c r="M5">
        <f>C_app1_uni!$K6/100</f>
        <v>5.2340739956069054E-2</v>
      </c>
      <c r="N5">
        <f>C_app2_uni!$K6/100</f>
        <v>5.2383676291238225E-2</v>
      </c>
      <c r="O5">
        <f>C_all_sep!$K6/100</f>
        <v>2.6877063111536495E-2</v>
      </c>
      <c r="P5">
        <f>C_app1_sep!$K6/100</f>
        <v>3.877737399474971E-2</v>
      </c>
      <c r="Q5">
        <f>C_app2_sep!$K6/100</f>
        <v>2.0879824299891325E-2</v>
      </c>
      <c r="S5">
        <v>192444.79227257671</v>
      </c>
      <c r="T5">
        <v>64485.775818107992</v>
      </c>
      <c r="U5">
        <v>127959.0164544689</v>
      </c>
      <c r="W5">
        <f t="shared" si="0"/>
        <v>-1.3563365961319344E-2</v>
      </c>
      <c r="X5">
        <f t="shared" si="1"/>
        <v>-3.15038519913469E-2</v>
      </c>
    </row>
    <row r="6" spans="1:24">
      <c r="B6">
        <f>SUM(S:S)</f>
        <v>11088571.331634259</v>
      </c>
      <c r="C6">
        <v>4000</v>
      </c>
      <c r="D6">
        <f>C_all_uni!$D7</f>
        <v>23.422386106690485</v>
      </c>
      <c r="E6">
        <f>C_app1_uni!$D7</f>
        <v>33.645007840614461</v>
      </c>
      <c r="F6">
        <f>C_app2_uni!$D7</f>
        <v>18.832755062732517</v>
      </c>
      <c r="G6">
        <f>C_all_sep!$D7</f>
        <v>20.487827326652774</v>
      </c>
      <c r="H6">
        <f>C_app1_sep!$D7</f>
        <v>32.816795925932198</v>
      </c>
      <c r="I6">
        <f>C_app2_sep!$D7</f>
        <v>14.95251373528159</v>
      </c>
      <c r="K6">
        <v>4000</v>
      </c>
      <c r="L6">
        <f>C_all_uni!$K7/100</f>
        <v>-1.9667682793660882E-2</v>
      </c>
      <c r="M6">
        <f>C_app1_uni!$K7/100</f>
        <v>4.8629491433853159E-2</v>
      </c>
      <c r="N6">
        <f>C_app2_uni!$K7/100</f>
        <v>-5.033093525550135E-2</v>
      </c>
      <c r="O6">
        <f>C_all_sep!$K7/100</f>
        <v>-4.9013270594037602E-2</v>
      </c>
      <c r="P6">
        <f>C_app1_sep!$K7/100</f>
        <v>4.0347372287030628E-2</v>
      </c>
      <c r="Q6">
        <f>C_app2_sep!$K7/100</f>
        <v>-8.9133348530010148E-2</v>
      </c>
      <c r="S6">
        <v>183880.93788185852</v>
      </c>
      <c r="T6">
        <v>56976.185429058569</v>
      </c>
      <c r="U6">
        <v>126904.75245279964</v>
      </c>
      <c r="W6">
        <f t="shared" si="0"/>
        <v>-8.2821191468225308E-3</v>
      </c>
      <c r="X6">
        <f t="shared" si="1"/>
        <v>-3.8802413274508799E-2</v>
      </c>
    </row>
    <row r="7" spans="1:24">
      <c r="B7">
        <f>B9*2+B10</f>
        <v>11088571.331634253</v>
      </c>
      <c r="C7">
        <v>5000</v>
      </c>
      <c r="D7">
        <f>C_all_uni!$D8</f>
        <v>33.293247414740428</v>
      </c>
      <c r="E7">
        <f>C_app1_uni!$D8</f>
        <v>35.852837955717774</v>
      </c>
      <c r="F7">
        <f>C_app2_uni!$D8</f>
        <v>32.042763387956477</v>
      </c>
      <c r="G7">
        <f>C_all_sep!$D8</f>
        <v>30.002427179060319</v>
      </c>
      <c r="H7">
        <f>C_app1_sep!$D8</f>
        <v>34.478589666824753</v>
      </c>
      <c r="I7">
        <f>C_app2_sep!$D8</f>
        <v>27.815604871887142</v>
      </c>
      <c r="K7">
        <v>5000</v>
      </c>
      <c r="L7">
        <f>C_all_uni!$K8/100</f>
        <v>8.7515574842737656E-2</v>
      </c>
      <c r="M7">
        <f>C_app1_uni!$K8/100</f>
        <v>8.1604490909543317E-2</v>
      </c>
      <c r="N7">
        <f>C_app2_uni!$K8/100</f>
        <v>9.0403425817767266E-2</v>
      </c>
      <c r="O7">
        <f>C_all_sep!$K8/100</f>
        <v>5.4607372485937271E-2</v>
      </c>
      <c r="P7">
        <f>C_app1_sep!$K8/100</f>
        <v>6.7862008020612888E-2</v>
      </c>
      <c r="Q7">
        <f>C_app2_sep!$K8/100</f>
        <v>4.8131840657074765E-2</v>
      </c>
      <c r="S7">
        <v>164998.47120058438</v>
      </c>
      <c r="T7">
        <v>54153.258423319508</v>
      </c>
      <c r="U7">
        <v>110845.21277726504</v>
      </c>
      <c r="W7">
        <f t="shared" si="0"/>
        <v>-1.374248288893043E-2</v>
      </c>
      <c r="X7">
        <f t="shared" si="1"/>
        <v>-4.2271585160692501E-2</v>
      </c>
    </row>
    <row r="8" spans="1:24">
      <c r="A8" t="s">
        <v>29</v>
      </c>
      <c r="B8">
        <f>SUM(T:T)</f>
        <v>6532623.2102367757</v>
      </c>
      <c r="C8">
        <v>6000</v>
      </c>
      <c r="D8">
        <f>C_all_uni!$D9</f>
        <v>33.936413504919365</v>
      </c>
      <c r="E8">
        <f>C_app1_uni!$D9</f>
        <v>36.836904380802757</v>
      </c>
      <c r="F8">
        <f>C_app2_uni!$D9</f>
        <v>32.130096921323279</v>
      </c>
      <c r="G8">
        <f>C_all_sep!$D9</f>
        <v>31.391630319566143</v>
      </c>
      <c r="H8">
        <f>C_app1_sep!$D9</f>
        <v>36.847962684467312</v>
      </c>
      <c r="I8">
        <f>C_app2_sep!$D9</f>
        <v>27.99363182273208</v>
      </c>
      <c r="K8">
        <v>6000</v>
      </c>
      <c r="L8">
        <f>C_all_uni!$K9/100</f>
        <v>8.8431887482743471E-2</v>
      </c>
      <c r="M8">
        <f>C_app1_uni!$K9/100</f>
        <v>8.9608892496113646E-2</v>
      </c>
      <c r="N8">
        <f>C_app2_uni!$K9/100</f>
        <v>8.7698893046420909E-2</v>
      </c>
      <c r="O8">
        <f>C_all_sep!$K9/100</f>
        <v>6.2984055629211499E-2</v>
      </c>
      <c r="P8">
        <f>C_app1_sep!$K9/100</f>
        <v>8.9719475532759163E-2</v>
      </c>
      <c r="Q8">
        <f>C_app2_sep!$K9/100</f>
        <v>4.6334242060508755E-2</v>
      </c>
      <c r="S8">
        <v>155182.29276060109</v>
      </c>
      <c r="T8">
        <v>59553.816744594587</v>
      </c>
      <c r="U8">
        <v>95628.476016006593</v>
      </c>
      <c r="W8">
        <f t="shared" si="0"/>
        <v>1.1058303664551739E-4</v>
      </c>
      <c r="X8">
        <f t="shared" si="1"/>
        <v>-4.1364650985912153E-2</v>
      </c>
    </row>
    <row r="9" spans="1:24">
      <c r="A9" t="s">
        <v>30</v>
      </c>
      <c r="B9">
        <f>SUM(U:U)</f>
        <v>4555948.1213974776</v>
      </c>
      <c r="C9">
        <v>7000</v>
      </c>
      <c r="D9">
        <f>C_all_uni!$D10</f>
        <v>35.801083885271574</v>
      </c>
      <c r="E9">
        <f>C_app1_uni!$D10</f>
        <v>36.706275708205155</v>
      </c>
      <c r="F9">
        <f>C_app2_uni!$D10</f>
        <v>35.154708868067623</v>
      </c>
      <c r="G9">
        <f>C_all_sep!$D10</f>
        <v>32.941681559351551</v>
      </c>
      <c r="H9">
        <f>C_app1_sep!$D10</f>
        <v>36.269097460313596</v>
      </c>
      <c r="I9">
        <f>C_app2_sep!$D10</f>
        <v>30.565656438776912</v>
      </c>
      <c r="K9">
        <v>7000</v>
      </c>
      <c r="L9">
        <f>C_all_uni!$K10/100</f>
        <v>9.7198950078028576E-2</v>
      </c>
      <c r="M9">
        <f>C_app1_uni!$K10/100</f>
        <v>7.2930508509681774E-2</v>
      </c>
      <c r="N9">
        <f>C_app2_uni!$K10/100</f>
        <v>0.11452844194795592</v>
      </c>
      <c r="O9">
        <f>C_all_sep!$K10/100</f>
        <v>6.8604926818828321E-2</v>
      </c>
      <c r="P9">
        <f>C_app1_sep!$K10/100</f>
        <v>6.855872603076571E-2</v>
      </c>
      <c r="Q9">
        <f>C_app2_sep!$K10/100</f>
        <v>6.8637917655049022E-2</v>
      </c>
      <c r="S9">
        <v>184867.60640217882</v>
      </c>
      <c r="T9">
        <v>77014.923996484096</v>
      </c>
      <c r="U9">
        <v>107852.68240569487</v>
      </c>
      <c r="W9">
        <f t="shared" si="0"/>
        <v>-4.3717824789160642E-3</v>
      </c>
      <c r="X9">
        <f t="shared" si="1"/>
        <v>-4.5890524292906895E-2</v>
      </c>
    </row>
    <row r="10" spans="1:24">
      <c r="A10" t="s">
        <v>31</v>
      </c>
      <c r="B10">
        <f>SUM(T:T)-B9</f>
        <v>1976675.0888392981</v>
      </c>
      <c r="C10">
        <v>8000</v>
      </c>
      <c r="D10">
        <f>C_all_uni!$D11</f>
        <v>36.766107608120677</v>
      </c>
      <c r="E10">
        <f>C_app1_uni!$D11</f>
        <v>39.458294265358795</v>
      </c>
      <c r="F10">
        <f>C_app2_uni!$D11</f>
        <v>35.292394792132974</v>
      </c>
      <c r="G10">
        <f>C_all_sep!$D11</f>
        <v>33.296866810865239</v>
      </c>
      <c r="H10">
        <f>C_app1_sep!$D11</f>
        <v>38.366325361038299</v>
      </c>
      <c r="I10">
        <f>C_app2_sep!$D11</f>
        <v>30.521826671867895</v>
      </c>
      <c r="K10">
        <v>8000</v>
      </c>
      <c r="L10">
        <f>C_all_uni!$K11/100</f>
        <v>0.1124080667291731</v>
      </c>
      <c r="M10">
        <f>C_app1_uni!$K11/100</f>
        <v>9.0114311480115533E-2</v>
      </c>
      <c r="N10">
        <f>C_app2_uni!$K11/100</f>
        <v>0.12461174983513454</v>
      </c>
      <c r="O10">
        <f>C_all_sep!$K11/100</f>
        <v>7.7715658756618608E-2</v>
      </c>
      <c r="P10">
        <f>C_app1_sep!$K11/100</f>
        <v>7.9194622436910944E-2</v>
      </c>
      <c r="Q10">
        <f>C_app2_sep!$K11/100</f>
        <v>7.6906068632484059E-2</v>
      </c>
      <c r="S10">
        <v>193617.60604586574</v>
      </c>
      <c r="T10">
        <v>68493.430833969556</v>
      </c>
      <c r="U10">
        <v>125124.17521189613</v>
      </c>
      <c r="W10">
        <f t="shared" si="0"/>
        <v>-1.0919689043204589E-2</v>
      </c>
      <c r="X10">
        <f t="shared" si="1"/>
        <v>-4.770568120265048E-2</v>
      </c>
    </row>
    <row r="11" spans="1:24">
      <c r="C11">
        <v>9000</v>
      </c>
      <c r="D11">
        <f>C_all_uni!$D12</f>
        <v>35.195864161690857</v>
      </c>
      <c r="E11">
        <f>C_app1_uni!$D12</f>
        <v>35.887208752343696</v>
      </c>
      <c r="F11">
        <f>C_app2_uni!$D12</f>
        <v>34.787056449169562</v>
      </c>
      <c r="G11">
        <f>C_all_sep!$D12</f>
        <v>32.162909536053384</v>
      </c>
      <c r="H11">
        <f>C_app1_sep!$D12</f>
        <v>35.832106398295267</v>
      </c>
      <c r="I11">
        <f>C_app2_sep!$D12</f>
        <v>29.993230339421075</v>
      </c>
      <c r="K11">
        <v>9000</v>
      </c>
      <c r="L11">
        <f>C_all_uni!$K12/100</f>
        <v>0.10247921600648358</v>
      </c>
      <c r="M11">
        <f>C_app1_uni!$K12/100</f>
        <v>6.7455698142978984E-2</v>
      </c>
      <c r="N11">
        <f>C_app2_uni!$K12/100</f>
        <v>0.1231894152556187</v>
      </c>
      <c r="O11">
        <f>C_all_sep!$K12/100</f>
        <v>7.2149669750108988E-2</v>
      </c>
      <c r="P11">
        <f>C_app1_sep!$K12/100</f>
        <v>6.6904674602494454E-2</v>
      </c>
      <c r="Q11">
        <f>C_app2_sep!$K12/100</f>
        <v>7.5251154158134104E-2</v>
      </c>
      <c r="S11">
        <v>173246.86763905635</v>
      </c>
      <c r="T11">
        <v>64377.137107900817</v>
      </c>
      <c r="U11">
        <v>108869.73053115523</v>
      </c>
      <c r="W11">
        <f t="shared" si="0"/>
        <v>-5.5102354048452984E-4</v>
      </c>
      <c r="X11">
        <f t="shared" si="1"/>
        <v>-4.79382610974846E-2</v>
      </c>
    </row>
    <row r="12" spans="1:24">
      <c r="A12" t="s">
        <v>29</v>
      </c>
      <c r="B12">
        <f>B8*100/B$8</f>
        <v>100</v>
      </c>
      <c r="C12">
        <v>10000</v>
      </c>
      <c r="D12">
        <f>C_all_uni!$D13</f>
        <v>34.810969314134852</v>
      </c>
      <c r="E12">
        <f>C_app1_uni!$D13</f>
        <v>36.19250160962104</v>
      </c>
      <c r="F12">
        <f>C_app2_uni!$D13</f>
        <v>34.127847564286007</v>
      </c>
      <c r="G12">
        <f>C_all_sep!$D13</f>
        <v>30.809136437737891</v>
      </c>
      <c r="H12">
        <f>C_app1_sep!$D13</f>
        <v>34.494246504297365</v>
      </c>
      <c r="I12">
        <f>C_app2_sep!$D13</f>
        <v>28.986972131280098</v>
      </c>
      <c r="K12">
        <v>10000</v>
      </c>
      <c r="L12">
        <f>C_all_uni!$K13/100</f>
        <v>0.10385927167954634</v>
      </c>
      <c r="M12">
        <f>C_app1_uni!$K13/100</f>
        <v>7.3653993400555479E-2</v>
      </c>
      <c r="N12">
        <f>C_app2_uni!$K13/100</f>
        <v>0.11879477671263886</v>
      </c>
      <c r="O12">
        <f>C_all_sep!$K13/100</f>
        <v>6.3840942915576362E-2</v>
      </c>
      <c r="P12">
        <f>C_app1_sep!$K13/100</f>
        <v>5.6671442347318871E-2</v>
      </c>
      <c r="Q12">
        <f>C_app2_sep!$K13/100</f>
        <v>6.7386022382579541E-2</v>
      </c>
      <c r="S12">
        <v>188827.04127261907</v>
      </c>
      <c r="T12">
        <v>62476.258017353772</v>
      </c>
      <c r="U12">
        <v>126350.78325526539</v>
      </c>
      <c r="W12">
        <f t="shared" si="0"/>
        <v>-1.6982551053236608E-2</v>
      </c>
      <c r="X12">
        <f t="shared" si="1"/>
        <v>-5.1408754330059314E-2</v>
      </c>
    </row>
    <row r="13" spans="1:24">
      <c r="A13" t="s">
        <v>30</v>
      </c>
      <c r="B13">
        <f t="shared" ref="B13:B14" si="2">B9*100/B$8</f>
        <v>69.741480179940552</v>
      </c>
      <c r="C13">
        <v>11000</v>
      </c>
      <c r="D13">
        <f>C_all_uni!$D14</f>
        <v>35.867908330342452</v>
      </c>
      <c r="E13">
        <f>C_app1_uni!$D14</f>
        <v>37.485284648509754</v>
      </c>
      <c r="F13">
        <f>C_app2_uni!$D14</f>
        <v>34.753914750861483</v>
      </c>
      <c r="G13">
        <f>C_all_sep!$D14</f>
        <v>31.250354803322232</v>
      </c>
      <c r="H13">
        <f>C_app1_sep!$D14</f>
        <v>35.168045608393086</v>
      </c>
      <c r="I13">
        <f>C_app2_sep!$D14</f>
        <v>28.551983153991955</v>
      </c>
      <c r="K13">
        <v>11000</v>
      </c>
      <c r="L13">
        <f>C_all_uni!$K14/100</f>
        <v>0.10692820659818564</v>
      </c>
      <c r="M13">
        <f>C_app1_uni!$K14/100</f>
        <v>7.4983422783214765E-2</v>
      </c>
      <c r="N13">
        <f>C_app2_uni!$K14/100</f>
        <v>0.12893068287291623</v>
      </c>
      <c r="O13">
        <f>C_all_sep!$K14/100</f>
        <v>6.0752671327982934E-2</v>
      </c>
      <c r="P13">
        <f>C_app1_sep!$K14/100</f>
        <v>5.1811032382047817E-2</v>
      </c>
      <c r="Q13">
        <f>C_app2_sep!$K14/100</f>
        <v>6.6911366904221087E-2</v>
      </c>
      <c r="S13">
        <v>171007.5613069594</v>
      </c>
      <c r="T13">
        <v>69745.707274096916</v>
      </c>
      <c r="U13">
        <v>101261.85403286244</v>
      </c>
      <c r="W13">
        <f t="shared" si="0"/>
        <v>-2.3172390401166948E-2</v>
      </c>
      <c r="X13">
        <f t="shared" si="1"/>
        <v>-6.2019315968695143E-2</v>
      </c>
    </row>
    <row r="14" spans="1:24">
      <c r="A14" t="s">
        <v>31</v>
      </c>
      <c r="B14">
        <f t="shared" si="2"/>
        <v>30.258519820059444</v>
      </c>
      <c r="C14">
        <v>12000</v>
      </c>
      <c r="D14">
        <f>C_all_uni!$D15</f>
        <v>34.652355054785119</v>
      </c>
      <c r="E14">
        <f>C_app1_uni!$D15</f>
        <v>36.120419838864066</v>
      </c>
      <c r="F14">
        <f>C_app2_uni!$D15</f>
        <v>33.90971524515512</v>
      </c>
      <c r="G14">
        <f>C_all_sep!$D15</f>
        <v>30.852717190569347</v>
      </c>
      <c r="H14">
        <f>C_app1_sep!$D15</f>
        <v>34.946173806151009</v>
      </c>
      <c r="I14">
        <f>C_app2_sep!$D15</f>
        <v>28.781988517902818</v>
      </c>
      <c r="K14">
        <v>12000</v>
      </c>
      <c r="L14">
        <f>C_all_uni!$K15/100</f>
        <v>0.11499579970136774</v>
      </c>
      <c r="M14">
        <f>C_app1_uni!$K15/100</f>
        <v>9.6270484763328168E-2</v>
      </c>
      <c r="N14">
        <f>C_app2_uni!$K15/100</f>
        <v>0.12446824565311264</v>
      </c>
      <c r="O14">
        <f>C_all_sep!$K15/100</f>
        <v>7.699942105920983E-2</v>
      </c>
      <c r="P14">
        <f>C_app1_sep!$K15/100</f>
        <v>8.4528024436197849E-2</v>
      </c>
      <c r="Q14">
        <f>C_app2_sep!$K15/100</f>
        <v>7.3190978380589258E-2</v>
      </c>
      <c r="S14">
        <v>187409.86988876315</v>
      </c>
      <c r="T14">
        <v>62956.412400389629</v>
      </c>
      <c r="U14">
        <v>124453.45748837352</v>
      </c>
      <c r="W14">
        <f t="shared" si="0"/>
        <v>-1.1742460327130319E-2</v>
      </c>
      <c r="X14">
        <f t="shared" si="1"/>
        <v>-5.127726727252338E-2</v>
      </c>
    </row>
    <row r="15" spans="1:24">
      <c r="C15">
        <v>13000</v>
      </c>
      <c r="D15">
        <f>C_all_uni!$D16</f>
        <v>38.775192955889622</v>
      </c>
      <c r="E15">
        <f>C_app1_uni!$D16</f>
        <v>41.173003951950854</v>
      </c>
      <c r="F15">
        <f>C_app2_uni!$D16</f>
        <v>37.516902918626961</v>
      </c>
      <c r="G15">
        <f>C_all_sep!$D16</f>
        <v>35.871962200621788</v>
      </c>
      <c r="H15">
        <f>C_app1_sep!$D16</f>
        <v>42.522787050129679</v>
      </c>
      <c r="I15">
        <f>C_app2_sep!$D16</f>
        <v>32.381834471012866</v>
      </c>
      <c r="K15">
        <v>13000</v>
      </c>
      <c r="L15">
        <f>C_all_uni!$K16/100</f>
        <v>0.14319994784304155</v>
      </c>
      <c r="M15">
        <f>C_app1_uni!$K16/100</f>
        <v>0.11433490836609667</v>
      </c>
      <c r="N15">
        <f>C_app2_uni!$K16/100</f>
        <v>0.15834734338785125</v>
      </c>
      <c r="O15">
        <f>C_all_sep!$K16/100</f>
        <v>0.11416764029036364</v>
      </c>
      <c r="P15">
        <f>C_app1_sep!$K16/100</f>
        <v>0.12783273934788508</v>
      </c>
      <c r="Q15">
        <f>C_app2_sep!$K16/100</f>
        <v>0.10699665891170991</v>
      </c>
      <c r="S15">
        <v>218606.75465101929</v>
      </c>
      <c r="T15">
        <v>75236.07770916108</v>
      </c>
      <c r="U15">
        <v>143370.67694185802</v>
      </c>
      <c r="W15">
        <f t="shared" si="0"/>
        <v>1.3497830981788417E-2</v>
      </c>
      <c r="X15">
        <f t="shared" si="1"/>
        <v>-5.1350684476141342E-2</v>
      </c>
    </row>
    <row r="16" spans="1:24">
      <c r="C16">
        <v>14000</v>
      </c>
      <c r="D16">
        <f>C_all_uni!$D17</f>
        <v>40.359697191769541</v>
      </c>
      <c r="E16">
        <f>C_app1_uni!$D17</f>
        <v>42.942161691370856</v>
      </c>
      <c r="F16">
        <f>C_app2_uni!$D17</f>
        <v>38.814434828632194</v>
      </c>
      <c r="G16">
        <f>C_all_sep!$D17</f>
        <v>43.356419921778794</v>
      </c>
      <c r="H16">
        <f>C_app1_sep!$D17</f>
        <v>46.520678273821538</v>
      </c>
      <c r="I16">
        <f>C_app2_sep!$D17</f>
        <v>41.463031130021974</v>
      </c>
      <c r="K16">
        <v>14000</v>
      </c>
      <c r="L16">
        <f>C_all_uni!$K17/100</f>
        <v>0.15762942352706369</v>
      </c>
      <c r="M16">
        <f>C_app1_uni!$K17/100</f>
        <v>0.12759866471842318</v>
      </c>
      <c r="N16">
        <f>C_app2_uni!$K17/100</f>
        <v>0.17559884821058261</v>
      </c>
      <c r="O16">
        <f>C_all_sep!$K17/100</f>
        <v>0.18759665082715549</v>
      </c>
      <c r="P16">
        <f>C_app1_sep!$K17/100</f>
        <v>0.16338383054293054</v>
      </c>
      <c r="Q16">
        <f>C_app2_sep!$K17/100</f>
        <v>0.20208481122448024</v>
      </c>
      <c r="S16">
        <v>250575.18322618256</v>
      </c>
      <c r="T16">
        <v>93805.722290152116</v>
      </c>
      <c r="U16">
        <v>156769.46093603058</v>
      </c>
      <c r="W16">
        <f t="shared" si="0"/>
        <v>3.5785165824507359E-2</v>
      </c>
      <c r="X16">
        <f t="shared" si="1"/>
        <v>2.6485963013897634E-2</v>
      </c>
    </row>
    <row r="17" spans="1:24">
      <c r="A17" t="s">
        <v>32</v>
      </c>
      <c r="C17">
        <v>15000</v>
      </c>
      <c r="D17">
        <f>C_all_uni!$D18</f>
        <v>39.914721088772701</v>
      </c>
      <c r="E17">
        <f>C_app1_uni!$D18</f>
        <v>42.376369163076248</v>
      </c>
      <c r="F17">
        <f>C_app2_uni!$D18</f>
        <v>38.368815252853182</v>
      </c>
      <c r="G17">
        <f>C_all_sep!$D18</f>
        <v>41.628289246136461</v>
      </c>
      <c r="H17">
        <f>C_app1_sep!$D18</f>
        <v>45.77126558432208</v>
      </c>
      <c r="I17">
        <f>C_app2_sep!$D18</f>
        <v>39.026515513272912</v>
      </c>
      <c r="K17">
        <v>15000</v>
      </c>
      <c r="L17">
        <f>C_all_uni!$K18/100</f>
        <v>0.15462530903194013</v>
      </c>
      <c r="M17">
        <f>C_app1_uni!$K18/100</f>
        <v>0.13848883563217018</v>
      </c>
      <c r="N17">
        <f>C_app2_uni!$K18/100</f>
        <v>0.16475895431627727</v>
      </c>
      <c r="O17">
        <f>C_all_sep!$K18/100</f>
        <v>0.17176099060557848</v>
      </c>
      <c r="P17">
        <f>C_app1_sep!$K18/100</f>
        <v>0.17243779984462848</v>
      </c>
      <c r="Q17">
        <f>C_app2_sep!$K18/100</f>
        <v>0.17133595692047365</v>
      </c>
      <c r="S17">
        <v>267217.01186315174</v>
      </c>
      <c r="T17">
        <v>103078.42323529006</v>
      </c>
      <c r="U17">
        <v>164138.58862786175</v>
      </c>
      <c r="W17">
        <f t="shared" si="0"/>
        <v>3.3948964212458299E-2</v>
      </c>
      <c r="X17">
        <f t="shared" si="1"/>
        <v>6.5770026041963858E-3</v>
      </c>
    </row>
    <row r="18" spans="1:24">
      <c r="A18" t="s">
        <v>33</v>
      </c>
      <c r="B18">
        <f>SUMPRODUCT(E:E,T:T)/SUM(T:T)</f>
        <v>33.295455971939717</v>
      </c>
      <c r="C18">
        <v>16000</v>
      </c>
      <c r="D18">
        <f>C_all_uni!$D19</f>
        <v>41.097345294364004</v>
      </c>
      <c r="E18">
        <f>C_app1_uni!$D19</f>
        <v>44.932927184599009</v>
      </c>
      <c r="F18">
        <f>C_app2_uni!$D19</f>
        <v>38.472898165090463</v>
      </c>
      <c r="G18">
        <f>C_all_sep!$D19</f>
        <v>43.365771278410556</v>
      </c>
      <c r="H18">
        <f>C_app1_sep!$D19</f>
        <v>47.661781256852073</v>
      </c>
      <c r="I18">
        <f>C_app2_sep!$D19</f>
        <v>40.426282205330018</v>
      </c>
      <c r="K18">
        <v>16000</v>
      </c>
      <c r="L18">
        <f>C_all_uni!$K19/100</f>
        <v>0.15298380001279802</v>
      </c>
      <c r="M18">
        <f>C_app1_uni!$K19/100</f>
        <v>0.1428871027389054</v>
      </c>
      <c r="N18">
        <f>C_app2_uni!$K19/100</f>
        <v>0.15989233408505291</v>
      </c>
      <c r="O18">
        <f>C_all_sep!$K19/100</f>
        <v>0.17566805985326314</v>
      </c>
      <c r="P18">
        <f>C_app1_sep!$K19/100</f>
        <v>0.17017564346143621</v>
      </c>
      <c r="Q18">
        <f>C_app2_sep!$K19/100</f>
        <v>0.17942617448744833</v>
      </c>
      <c r="S18">
        <v>329665.16757980647</v>
      </c>
      <c r="T18">
        <v>133929.55357685609</v>
      </c>
      <c r="U18">
        <v>195735.61400294988</v>
      </c>
      <c r="W18">
        <f t="shared" si="0"/>
        <v>2.7288540722530813E-2</v>
      </c>
      <c r="X18">
        <f t="shared" si="1"/>
        <v>1.9533840402395419E-2</v>
      </c>
    </row>
    <row r="19" spans="1:24">
      <c r="A19" t="s">
        <v>34</v>
      </c>
      <c r="B19">
        <f>SUMPRODUCT(F:F,U:U)/SUM(U:U)</f>
        <v>33.236013851278727</v>
      </c>
      <c r="C19">
        <v>17000</v>
      </c>
      <c r="D19">
        <f>C_all_uni!$D20</f>
        <v>38.539081128336363</v>
      </c>
      <c r="E19">
        <f>C_app1_uni!$D20</f>
        <v>40.711530019851956</v>
      </c>
      <c r="F19">
        <f>C_app2_uni!$D20</f>
        <v>36.937074340459084</v>
      </c>
      <c r="G19">
        <f>C_all_sep!$D20</f>
        <v>41.157746323408269</v>
      </c>
      <c r="H19">
        <f>C_app1_sep!$D20</f>
        <v>44.027529350192843</v>
      </c>
      <c r="I19">
        <f>C_app2_sep!$D20</f>
        <v>39.041511549555203</v>
      </c>
      <c r="K19">
        <v>17000</v>
      </c>
      <c r="L19">
        <f>C_all_uni!$K20/100</f>
        <v>0.15698950365494457</v>
      </c>
      <c r="M19">
        <f>C_app1_uni!$K20/100</f>
        <v>0.14479077014507158</v>
      </c>
      <c r="N19">
        <f>C_app2_uni!$K20/100</f>
        <v>0.16598509105985187</v>
      </c>
      <c r="O19">
        <f>C_all_sep!$K20/100</f>
        <v>0.18317615560566389</v>
      </c>
      <c r="P19">
        <f>C_app1_sep!$K20/100</f>
        <v>0.17795076344848015</v>
      </c>
      <c r="Q19">
        <f>C_app2_sep!$K20/100</f>
        <v>0.18702946315081342</v>
      </c>
      <c r="S19">
        <v>356742.75006284786</v>
      </c>
      <c r="T19">
        <v>151413.70191386723</v>
      </c>
      <c r="U19">
        <v>205329.04814898042</v>
      </c>
      <c r="W19">
        <f t="shared" si="0"/>
        <v>3.3159993303408575E-2</v>
      </c>
      <c r="X19">
        <f t="shared" si="1"/>
        <v>2.1044372090961549E-2</v>
      </c>
    </row>
    <row r="20" spans="1:24">
      <c r="C20">
        <v>18000</v>
      </c>
      <c r="D20">
        <f>C_all_uni!$D21</f>
        <v>33.891681507465279</v>
      </c>
      <c r="E20">
        <f>C_app1_uni!$D21</f>
        <v>34.93873557612536</v>
      </c>
      <c r="F20">
        <f>C_app2_uni!$D21</f>
        <v>32.970745004854265</v>
      </c>
      <c r="G20">
        <f>C_all_sep!$D21</f>
        <v>35.411310347916377</v>
      </c>
      <c r="H20">
        <f>C_app1_sep!$D21</f>
        <v>36.998718391914899</v>
      </c>
      <c r="I20">
        <f>C_app2_sep!$D21</f>
        <v>34.01510545648447</v>
      </c>
      <c r="K20">
        <v>18000</v>
      </c>
      <c r="L20">
        <f>C_all_uni!$K21/100</f>
        <v>0.10730109871024673</v>
      </c>
      <c r="M20">
        <f>C_app1_uni!$K21/100</f>
        <v>8.5365276975731222E-2</v>
      </c>
      <c r="N20">
        <f>C_app2_uni!$K21/100</f>
        <v>0.12659475273896362</v>
      </c>
      <c r="O20">
        <f>C_all_sep!$K21/100</f>
        <v>0.12249738711475677</v>
      </c>
      <c r="P20">
        <f>C_app1_sep!$K21/100</f>
        <v>0.10596510513362674</v>
      </c>
      <c r="Q20">
        <f>C_app2_sep!$K21/100</f>
        <v>0.13703835725526603</v>
      </c>
      <c r="S20">
        <v>375059.20404802484</v>
      </c>
      <c r="T20">
        <v>175511.87322254764</v>
      </c>
      <c r="U20">
        <v>199547.33082547688</v>
      </c>
      <c r="W20">
        <f t="shared" si="0"/>
        <v>2.0599828157895517E-2</v>
      </c>
      <c r="X20">
        <f t="shared" si="1"/>
        <v>1.0443604516302413E-2</v>
      </c>
    </row>
    <row r="21" spans="1:24">
      <c r="C21">
        <v>19000</v>
      </c>
      <c r="D21">
        <f>C_all_uni!$D22</f>
        <v>31.33230636275594</v>
      </c>
      <c r="E21">
        <f>C_app1_uni!$D22</f>
        <v>32.165539443629051</v>
      </c>
      <c r="F21">
        <f>C_app2_uni!$D22</f>
        <v>30.353629604668896</v>
      </c>
      <c r="G21">
        <f>C_all_sep!$D22</f>
        <v>31.933637146843349</v>
      </c>
      <c r="H21">
        <f>C_app1_sep!$D22</f>
        <v>33.25375983290165</v>
      </c>
      <c r="I21">
        <f>C_app2_sep!$D22</f>
        <v>30.383082541744642</v>
      </c>
      <c r="K21">
        <v>19000</v>
      </c>
      <c r="L21">
        <f>C_all_uni!$K22/100</f>
        <v>7.6518169896263408E-2</v>
      </c>
      <c r="M21">
        <f>C_app1_uni!$K22/100</f>
        <v>5.7658055022461394E-2</v>
      </c>
      <c r="N21">
        <f>C_app2_uni!$K22/100</f>
        <v>9.8670382171002602E-2</v>
      </c>
      <c r="O21">
        <f>C_all_sep!$K22/100</f>
        <v>8.2531477737138065E-2</v>
      </c>
      <c r="P21">
        <f>C_app1_sep!$K22/100</f>
        <v>6.854025891518678E-2</v>
      </c>
      <c r="Q21">
        <f>C_app2_sep!$K22/100</f>
        <v>9.896491154175964E-2</v>
      </c>
      <c r="S21">
        <v>386601.6852249364</v>
      </c>
      <c r="T21">
        <v>208817.27988409033</v>
      </c>
      <c r="U21">
        <v>177784.40534084692</v>
      </c>
      <c r="W21">
        <f t="shared" si="0"/>
        <v>1.0882203892725387E-2</v>
      </c>
      <c r="X21">
        <f t="shared" si="1"/>
        <v>2.9452937075703789E-4</v>
      </c>
    </row>
    <row r="22" spans="1:24">
      <c r="C22">
        <v>20000</v>
      </c>
      <c r="D22">
        <f>C_all_uni!$D23</f>
        <v>30.360730379177511</v>
      </c>
      <c r="E22">
        <f>C_app1_uni!$D23</f>
        <v>30.133110510861847</v>
      </c>
      <c r="F22">
        <f>C_app2_uni!$D23</f>
        <v>30.611621640585977</v>
      </c>
      <c r="G22">
        <f>C_all_sep!$D23</f>
        <v>30.660473644121506</v>
      </c>
      <c r="H22">
        <f>C_app1_sep!$D23</f>
        <v>31.38741595778448</v>
      </c>
      <c r="I22">
        <f>C_app2_sep!$D23</f>
        <v>29.859210224562723</v>
      </c>
      <c r="K22">
        <v>20000</v>
      </c>
      <c r="L22">
        <f>C_all_uni!$K23/100</f>
        <v>8.2811601435041016E-2</v>
      </c>
      <c r="M22">
        <f>C_app1_uni!$K23/100</f>
        <v>6.2856580178635338E-2</v>
      </c>
      <c r="N22">
        <f>C_app2_uni!$K23/100</f>
        <v>0.1048067835406285</v>
      </c>
      <c r="O22">
        <f>C_all_sep!$K23/100</f>
        <v>8.580903408448054E-2</v>
      </c>
      <c r="P22">
        <f>C_app1_sep!$K23/100</f>
        <v>7.5399634647861327E-2</v>
      </c>
      <c r="Q22">
        <f>C_app2_sep!$K23/100</f>
        <v>9.728266938039612E-2</v>
      </c>
      <c r="S22">
        <v>397219.70267199801</v>
      </c>
      <c r="T22">
        <v>208268.82818197631</v>
      </c>
      <c r="U22">
        <v>188950.87449002202</v>
      </c>
      <c r="W22">
        <f t="shared" si="0"/>
        <v>1.2543054469225989E-2</v>
      </c>
      <c r="X22">
        <f t="shared" si="1"/>
        <v>-7.5241141602323813E-3</v>
      </c>
    </row>
    <row r="23" spans="1:24">
      <c r="C23">
        <v>21000</v>
      </c>
      <c r="D23">
        <f>C_all_uni!$D24</f>
        <v>30.29159839531421</v>
      </c>
      <c r="E23">
        <f>C_app1_uni!$D24</f>
        <v>29.607928466989705</v>
      </c>
      <c r="F23">
        <f>C_app2_uni!$D24</f>
        <v>31.16067310444037</v>
      </c>
      <c r="G23">
        <f>C_all_sep!$D24</f>
        <v>30.336091596620832</v>
      </c>
      <c r="H23">
        <f>C_app1_sep!$D24</f>
        <v>30.937339917695791</v>
      </c>
      <c r="I23">
        <f>C_app2_sep!$D24</f>
        <v>29.57179045055241</v>
      </c>
      <c r="K23">
        <v>21000</v>
      </c>
      <c r="L23">
        <f>C_all_uni!$K24/100</f>
        <v>8.6815137301319803E-2</v>
      </c>
      <c r="M23">
        <f>C_app1_uni!$K24/100</f>
        <v>6.5199321852622713E-2</v>
      </c>
      <c r="N23">
        <f>C_app2_uni!$K24/100</f>
        <v>0.11429295626820304</v>
      </c>
      <c r="O23">
        <f>C_all_sep!$K24/100</f>
        <v>8.7260069314385971E-2</v>
      </c>
      <c r="P23">
        <f>C_app1_sep!$K24/100</f>
        <v>7.8493436359683907E-2</v>
      </c>
      <c r="Q23">
        <f>C_app2_sep!$K24/100</f>
        <v>9.8404129729322984E-2</v>
      </c>
      <c r="S23">
        <v>412269.72191496898</v>
      </c>
      <c r="T23">
        <v>230748.30207950043</v>
      </c>
      <c r="U23">
        <v>181521.41983546919</v>
      </c>
      <c r="W23">
        <f t="shared" si="0"/>
        <v>1.3294114507061194E-2</v>
      </c>
      <c r="X23">
        <f t="shared" si="1"/>
        <v>-1.588882653888006E-2</v>
      </c>
    </row>
    <row r="24" spans="1:24">
      <c r="C24">
        <v>22000</v>
      </c>
      <c r="D24">
        <f>C_all_uni!$D25</f>
        <v>30.24468064050712</v>
      </c>
      <c r="E24">
        <f>C_app1_uni!$D25</f>
        <v>29.754307203234521</v>
      </c>
      <c r="F24">
        <f>C_app2_uni!$D25</f>
        <v>30.925752356999009</v>
      </c>
      <c r="G24">
        <f>C_all_sep!$D25</f>
        <v>30.141968001729186</v>
      </c>
      <c r="H24">
        <f>C_app1_sep!$D25</f>
        <v>30.594104868458327</v>
      </c>
      <c r="I24">
        <f>C_app2_sep!$D25</f>
        <v>29.514002438127005</v>
      </c>
      <c r="K24">
        <v>22000</v>
      </c>
      <c r="L24">
        <f>C_all_uni!$K25/100</f>
        <v>8.8757772885900851E-2</v>
      </c>
      <c r="M24">
        <f>C_app1_uni!$K25/100</f>
        <v>7.1537779712960214E-2</v>
      </c>
      <c r="N24">
        <f>C_app2_uni!$K25/100</f>
        <v>0.11267434221212948</v>
      </c>
      <c r="O24">
        <f>C_all_sep!$K25/100</f>
        <v>8.7730646498121095E-2</v>
      </c>
      <c r="P24">
        <f>C_app1_sep!$K25/100</f>
        <v>7.9935756365198507E-2</v>
      </c>
      <c r="Q24">
        <f>C_app2_sep!$K25/100</f>
        <v>9.8556843023409668E-2</v>
      </c>
      <c r="S24">
        <v>395783.66313596413</v>
      </c>
      <c r="T24">
        <v>230106.42704458127</v>
      </c>
      <c r="U24">
        <v>165677.23609138228</v>
      </c>
      <c r="W24">
        <f t="shared" si="0"/>
        <v>8.3979766522382926E-3</v>
      </c>
      <c r="X24">
        <f t="shared" si="1"/>
        <v>-1.4117499188719809E-2</v>
      </c>
    </row>
    <row r="25" spans="1:24">
      <c r="C25">
        <v>23000</v>
      </c>
      <c r="D25">
        <f>C_all_uni!$D26</f>
        <v>30.313715837351427</v>
      </c>
      <c r="E25">
        <f>C_app1_uni!$D26</f>
        <v>29.597285579327231</v>
      </c>
      <c r="F25">
        <f>C_app2_uni!$D26</f>
        <v>31.654321979234869</v>
      </c>
      <c r="G25">
        <f>C_all_sep!$D26</f>
        <v>30.014897936890986</v>
      </c>
      <c r="H25">
        <f>C_app1_sep!$D26</f>
        <v>30.348577159012827</v>
      </c>
      <c r="I25">
        <f>C_app2_sep!$D26</f>
        <v>29.39050720299198</v>
      </c>
      <c r="K25">
        <v>23000</v>
      </c>
      <c r="L25">
        <f>C_all_uni!$K26/100</f>
        <v>8.9912936912491442E-2</v>
      </c>
      <c r="M25">
        <f>C_app1_uni!$K26/100</f>
        <v>7.359937913152588E-2</v>
      </c>
      <c r="N25">
        <f>C_app2_uni!$K26/100</f>
        <v>0.12043936361234059</v>
      </c>
      <c r="O25">
        <f>C_all_sep!$K26/100</f>
        <v>8.6924757907886979E-2</v>
      </c>
      <c r="P25">
        <f>C_app1_sep!$K26/100</f>
        <v>8.1112294928381401E-2</v>
      </c>
      <c r="Q25">
        <f>C_app2_sep!$K26/100</f>
        <v>9.7801215849911916E-2</v>
      </c>
      <c r="S25">
        <v>365696.25854778767</v>
      </c>
      <c r="T25">
        <v>238330.56638907592</v>
      </c>
      <c r="U25">
        <v>127365.69215871136</v>
      </c>
      <c r="W25">
        <f t="shared" si="0"/>
        <v>7.512915796855521E-3</v>
      </c>
      <c r="X25">
        <f t="shared" si="1"/>
        <v>-2.2638147762428673E-2</v>
      </c>
    </row>
    <row r="26" spans="1:24">
      <c r="C26">
        <v>24000</v>
      </c>
      <c r="D26">
        <f>C_all_uni!$D27</f>
        <v>30.200456430804163</v>
      </c>
      <c r="E26">
        <f>C_app1_uni!$D27</f>
        <v>29.863567182494911</v>
      </c>
      <c r="F26">
        <f>C_app2_uni!$D27</f>
        <v>30.893539669164717</v>
      </c>
      <c r="G26">
        <f>C_all_sep!$D27</f>
        <v>30.130823282854529</v>
      </c>
      <c r="H26">
        <f>C_app1_sep!$D27</f>
        <v>30.533178197757255</v>
      </c>
      <c r="I26">
        <f>C_app2_sep!$D27</f>
        <v>29.303057336655396</v>
      </c>
      <c r="K26">
        <v>24000</v>
      </c>
      <c r="L26">
        <f>C_all_uni!$K27/100</f>
        <v>9.0288512978902502E-2</v>
      </c>
      <c r="M26">
        <f>C_app1_uni!$K27/100</f>
        <v>7.6538551804143456E-2</v>
      </c>
      <c r="N26">
        <f>C_app2_uni!$K27/100</f>
        <v>0.11857634842084704</v>
      </c>
      <c r="O26">
        <f>C_all_sep!$K27/100</f>
        <v>8.9592181499406051E-2</v>
      </c>
      <c r="P26">
        <f>C_app1_sep!$K27/100</f>
        <v>8.323466195676725E-2</v>
      </c>
      <c r="Q26">
        <f>C_app2_sep!$K27/100</f>
        <v>0.10267152509575361</v>
      </c>
      <c r="S26">
        <v>334536.4791225142</v>
      </c>
      <c r="T26">
        <v>225114.38829752925</v>
      </c>
      <c r="U26">
        <v>109422.09082498458</v>
      </c>
      <c r="W26">
        <f t="shared" si="0"/>
        <v>6.6961101526237937E-3</v>
      </c>
      <c r="X26">
        <f t="shared" si="1"/>
        <v>-1.5904823325093423E-2</v>
      </c>
    </row>
    <row r="27" spans="1:24">
      <c r="C27">
        <v>25000</v>
      </c>
      <c r="D27">
        <f>C_all_uni!$D28</f>
        <v>30.406252584392433</v>
      </c>
      <c r="E27">
        <f>C_app1_uni!$D28</f>
        <v>29.565064747842037</v>
      </c>
      <c r="F27">
        <f>C_app2_uni!$D28</f>
        <v>32.127441050836524</v>
      </c>
      <c r="G27">
        <f>C_all_sep!$D28</f>
        <v>30.352649658389009</v>
      </c>
      <c r="H27">
        <f>C_app1_sep!$D28</f>
        <v>30.526343100136017</v>
      </c>
      <c r="I27">
        <f>C_app2_sep!$D28</f>
        <v>29.9972484796725</v>
      </c>
      <c r="K27">
        <v>25000</v>
      </c>
      <c r="L27">
        <f>C_all_uni!$K28/100</f>
        <v>9.4564177251635614E-2</v>
      </c>
      <c r="M27">
        <f>C_app1_uni!$K28/100</f>
        <v>7.9888690475003285E-2</v>
      </c>
      <c r="N27">
        <f>C_app2_uni!$K28/100</f>
        <v>0.12459228450884256</v>
      </c>
      <c r="O27">
        <f>C_all_sep!$K28/100</f>
        <v>9.4028147991601432E-2</v>
      </c>
      <c r="P27">
        <f>C_app1_sep!$K28/100</f>
        <v>8.950147399794299E-2</v>
      </c>
      <c r="Q27">
        <f>C_app2_sep!$K28/100</f>
        <v>0.10329035879720262</v>
      </c>
      <c r="S27">
        <v>317968.98742122465</v>
      </c>
      <c r="T27">
        <v>213584.77019817493</v>
      </c>
      <c r="U27">
        <v>104384.21722304999</v>
      </c>
      <c r="W27">
        <f t="shared" si="0"/>
        <v>9.6127835229397052E-3</v>
      </c>
      <c r="X27">
        <f t="shared" si="1"/>
        <v>-2.1301925711639941E-2</v>
      </c>
    </row>
    <row r="28" spans="1:24">
      <c r="C28">
        <v>26000</v>
      </c>
      <c r="D28">
        <f>C_all_uni!$D29</f>
        <v>30.855166469550348</v>
      </c>
      <c r="E28">
        <f>C_app1_uni!$D29</f>
        <v>30.166625198904363</v>
      </c>
      <c r="F28">
        <f>C_app2_uni!$D29</f>
        <v>32.410755524401864</v>
      </c>
      <c r="G28">
        <f>C_all_sep!$D29</f>
        <v>29.858572718380131</v>
      </c>
      <c r="H28">
        <f>C_app1_sep!$D29</f>
        <v>30.389875161765598</v>
      </c>
      <c r="I28">
        <f>C_app2_sep!$D29</f>
        <v>28.658225983941211</v>
      </c>
      <c r="K28">
        <v>26000</v>
      </c>
      <c r="L28">
        <f>C_all_uni!$K29/100</f>
        <v>0.10471117423454937</v>
      </c>
      <c r="M28">
        <f>C_app1_uni!$K29/100</f>
        <v>9.281826001610663E-2</v>
      </c>
      <c r="N28">
        <f>C_app2_uni!$K29/100</f>
        <v>0.13158027849483672</v>
      </c>
      <c r="O28">
        <f>C_all_sep!$K29/100</f>
        <v>9.4745236722847057E-2</v>
      </c>
      <c r="P28">
        <f>C_app1_sep!$K29/100</f>
        <v>9.505075964471929E-2</v>
      </c>
      <c r="Q28">
        <f>C_app2_sep!$K29/100</f>
        <v>9.4054983090229971E-2</v>
      </c>
      <c r="S28">
        <v>294751.59573622752</v>
      </c>
      <c r="T28">
        <v>204316.27834521921</v>
      </c>
      <c r="U28">
        <v>90435.317391008241</v>
      </c>
      <c r="W28">
        <f t="shared" si="0"/>
        <v>2.2324996286126608E-3</v>
      </c>
      <c r="X28">
        <f t="shared" si="1"/>
        <v>-3.7525295404606751E-2</v>
      </c>
    </row>
    <row r="29" spans="1:24">
      <c r="C29">
        <v>27000</v>
      </c>
      <c r="D29">
        <f>C_all_uni!$D30</f>
        <v>31.127337620281935</v>
      </c>
      <c r="E29">
        <f>C_app1_uni!$D30</f>
        <v>30.288784078497827</v>
      </c>
      <c r="F29">
        <f>C_app2_uni!$D30</f>
        <v>33.241334943510019</v>
      </c>
      <c r="G29">
        <f>C_all_sep!$D30</f>
        <v>30.921759662106833</v>
      </c>
      <c r="H29">
        <f>C_app1_sep!$D30</f>
        <v>31.18435496372453</v>
      </c>
      <c r="I29">
        <f>C_app2_sep!$D30</f>
        <v>30.25975570284729</v>
      </c>
      <c r="K29">
        <v>27000</v>
      </c>
      <c r="L29">
        <f>C_all_uni!$K30/100</f>
        <v>0.10331926565839346</v>
      </c>
      <c r="M29">
        <f>C_app1_uni!$K30/100</f>
        <v>8.9116187937062219E-2</v>
      </c>
      <c r="N29">
        <f>C_app2_uni!$K30/100</f>
        <v>0.13912528970858709</v>
      </c>
      <c r="O29">
        <f>C_all_sep!$K30/100</f>
        <v>0.10126348607664244</v>
      </c>
      <c r="P29">
        <f>C_app1_sep!$K30/100</f>
        <v>9.8071896789328872E-2</v>
      </c>
      <c r="Q29">
        <f>C_app2_sep!$K30/100</f>
        <v>0.10930949730195973</v>
      </c>
      <c r="S29">
        <v>256885.50493184305</v>
      </c>
      <c r="T29">
        <v>183927.49003488486</v>
      </c>
      <c r="U29">
        <v>72958.014896958281</v>
      </c>
      <c r="W29">
        <f t="shared" si="0"/>
        <v>8.9557088522666528E-3</v>
      </c>
      <c r="X29">
        <f t="shared" si="1"/>
        <v>-2.9815792406627364E-2</v>
      </c>
    </row>
    <row r="30" spans="1:24">
      <c r="C30">
        <v>28000</v>
      </c>
      <c r="D30">
        <f>C_all_uni!$D31</f>
        <v>30.783272193216593</v>
      </c>
      <c r="E30">
        <f>C_app1_uni!$D31</f>
        <v>29.512978865586739</v>
      </c>
      <c r="F30">
        <f>C_app2_uni!$D31</f>
        <v>34.312302913286082</v>
      </c>
      <c r="G30">
        <f>C_all_sep!$D31</f>
        <v>31.121546219948701</v>
      </c>
      <c r="H30">
        <f>C_app1_sep!$D31</f>
        <v>31.063420995730851</v>
      </c>
      <c r="I30">
        <f>C_app2_sep!$D31</f>
        <v>31.283025224375621</v>
      </c>
      <c r="K30">
        <v>28000</v>
      </c>
      <c r="L30">
        <f>C_all_uni!$K31/100</f>
        <v>0.10116307998811253</v>
      </c>
      <c r="M30">
        <f>C_app1_uni!$K31/100</f>
        <v>8.724623066039966E-2</v>
      </c>
      <c r="N30">
        <f>C_app2_uni!$K31/100</f>
        <v>0.13982579491845934</v>
      </c>
      <c r="O30">
        <f>C_all_sep!$K31/100</f>
        <v>0.10454582025543402</v>
      </c>
      <c r="P30">
        <f>C_app1_sep!$K31/100</f>
        <v>0.10275065196184134</v>
      </c>
      <c r="Q30">
        <f>C_app2_sep!$K31/100</f>
        <v>0.1095330180293549</v>
      </c>
      <c r="S30">
        <v>249302.8338951098</v>
      </c>
      <c r="T30">
        <v>183316.93185792875</v>
      </c>
      <c r="U30">
        <v>65985.902037181222</v>
      </c>
      <c r="W30">
        <f t="shared" si="0"/>
        <v>1.5504421301441682E-2</v>
      </c>
      <c r="X30">
        <f t="shared" si="1"/>
        <v>-3.0292776889104436E-2</v>
      </c>
    </row>
    <row r="31" spans="1:24">
      <c r="C31">
        <v>29000</v>
      </c>
      <c r="D31">
        <f>C_all_uni!$D32</f>
        <v>30.690061368178135</v>
      </c>
      <c r="E31">
        <f>C_app1_uni!$D32</f>
        <v>29.375264590692989</v>
      </c>
      <c r="F31">
        <f>C_app2_uni!$D32</f>
        <v>34.052286150351939</v>
      </c>
      <c r="G31">
        <f>C_all_sep!$D32</f>
        <v>30.703120838757329</v>
      </c>
      <c r="H31">
        <f>C_app1_sep!$D32</f>
        <v>30.809165520322498</v>
      </c>
      <c r="I31">
        <f>C_app2_sep!$D32</f>
        <v>30.431941244707769</v>
      </c>
      <c r="K31">
        <v>29000</v>
      </c>
      <c r="L31">
        <f>C_all_uni!$K32/100</f>
        <v>0.10749574561560937</v>
      </c>
      <c r="M31">
        <f>C_app1_uni!$K32/100</f>
        <v>9.222387665180598E-2</v>
      </c>
      <c r="N31">
        <f>C_app2_uni!$K32/100</f>
        <v>0.14654927630529033</v>
      </c>
      <c r="O31">
        <f>C_all_sep!$K32/100</f>
        <v>0.10762634032140111</v>
      </c>
      <c r="P31">
        <f>C_app1_sep!$K32/100</f>
        <v>0.10656288594810104</v>
      </c>
      <c r="Q31">
        <f>C_app2_sep!$K32/100</f>
        <v>0.1103458272488485</v>
      </c>
      <c r="S31">
        <v>235574.24567120857</v>
      </c>
      <c r="T31">
        <v>169349.99266828026</v>
      </c>
      <c r="U31">
        <v>66224.253002928192</v>
      </c>
      <c r="W31">
        <f t="shared" si="0"/>
        <v>1.4339009296295058E-2</v>
      </c>
      <c r="X31">
        <f t="shared" si="1"/>
        <v>-3.6203449056441822E-2</v>
      </c>
    </row>
    <row r="32" spans="1:24">
      <c r="C32">
        <v>30000</v>
      </c>
      <c r="D32">
        <f>C_all_uni!$D33</f>
        <v>30.859348920400798</v>
      </c>
      <c r="E32">
        <f>C_app1_uni!$D33</f>
        <v>29.595064463909534</v>
      </c>
      <c r="F32">
        <f>C_app2_uni!$D33</f>
        <v>34.5533698854085</v>
      </c>
      <c r="G32">
        <f>C_all_sep!$D33</f>
        <v>32.177459865490412</v>
      </c>
      <c r="H32">
        <f>C_app1_sep!$D33</f>
        <v>32.057792281598047</v>
      </c>
      <c r="I32">
        <f>C_app2_sep!$D33</f>
        <v>32.527107890870049</v>
      </c>
      <c r="K32">
        <v>30000</v>
      </c>
      <c r="L32">
        <f>C_all_uni!$K33/100</f>
        <v>0.11381987337310091</v>
      </c>
      <c r="M32">
        <f>C_app1_uni!$K33/100</f>
        <v>9.5762983780011662E-2</v>
      </c>
      <c r="N32">
        <f>C_app2_uni!$K33/100</f>
        <v>0.16657898812550506</v>
      </c>
      <c r="O32">
        <f>C_all_sep!$K33/100</f>
        <v>0.12700098282399747</v>
      </c>
      <c r="P32">
        <f>C_app1_sep!$K33/100</f>
        <v>0.12039026195689635</v>
      </c>
      <c r="Q32">
        <f>C_app2_sep!$K33/100</f>
        <v>0.14631636818012064</v>
      </c>
      <c r="S32">
        <v>206534.53297383766</v>
      </c>
      <c r="T32">
        <v>153871.70211325731</v>
      </c>
      <c r="U32">
        <v>52662.830860580281</v>
      </c>
      <c r="W32">
        <f t="shared" si="0"/>
        <v>2.462727817688469E-2</v>
      </c>
      <c r="X32">
        <f t="shared" si="1"/>
        <v>-2.0262619945384419E-2</v>
      </c>
    </row>
    <row r="33" spans="3:24">
      <c r="C33">
        <v>31000</v>
      </c>
      <c r="D33">
        <f>C_all_uni!$D34</f>
        <v>29.889692452414689</v>
      </c>
      <c r="E33">
        <f>C_app1_uni!$D34</f>
        <v>28.976598298284756</v>
      </c>
      <c r="F33">
        <f>C_app2_uni!$D34</f>
        <v>32.377519314989812</v>
      </c>
      <c r="G33">
        <f>C_all_sep!$D34</f>
        <v>33.159646143727009</v>
      </c>
      <c r="H33">
        <f>C_app1_sep!$D34</f>
        <v>32.641770623391039</v>
      </c>
      <c r="I33">
        <f>C_app2_sep!$D34</f>
        <v>34.570655758819363</v>
      </c>
      <c r="K33">
        <v>31000</v>
      </c>
      <c r="L33">
        <f>C_all_uni!$K34/100</f>
        <v>0.11075002643180326</v>
      </c>
      <c r="M33">
        <f>C_app1_uni!$K34/100</f>
        <v>9.7780654983806628E-2</v>
      </c>
      <c r="N33">
        <f>C_app2_uni!$K34/100</f>
        <v>0.14608652544792716</v>
      </c>
      <c r="O33">
        <f>C_all_sep!$K34/100</f>
        <v>0.14344956334492667</v>
      </c>
      <c r="P33">
        <f>C_app1_sep!$K34/100</f>
        <v>0.13443237823486956</v>
      </c>
      <c r="Q33">
        <f>C_app2_sep!$K34/100</f>
        <v>0.1680178898862226</v>
      </c>
      <c r="S33">
        <v>189485.89337449207</v>
      </c>
      <c r="T33">
        <v>138611.89169068873</v>
      </c>
      <c r="U33">
        <v>50874.001683803413</v>
      </c>
      <c r="W33">
        <f t="shared" si="0"/>
        <v>3.6651723251062931E-2</v>
      </c>
      <c r="X33">
        <f t="shared" si="1"/>
        <v>2.1931364438295436E-2</v>
      </c>
    </row>
    <row r="34" spans="3:24">
      <c r="C34">
        <v>32000</v>
      </c>
      <c r="D34">
        <f>C_all_uni!$D35</f>
        <v>30.946723988352844</v>
      </c>
      <c r="E34">
        <f>C_app1_uni!$D35</f>
        <v>29.674967844630114</v>
      </c>
      <c r="F34">
        <f>C_app2_uni!$D35</f>
        <v>35.054216878651317</v>
      </c>
      <c r="G34">
        <f>C_all_sep!$D35</f>
        <v>33.912187847533552</v>
      </c>
      <c r="H34">
        <f>C_app1_sep!$D35</f>
        <v>33.53642892127494</v>
      </c>
      <c r="I34">
        <f>C_app2_sep!$D35</f>
        <v>35.125806610605231</v>
      </c>
      <c r="K34">
        <v>32000</v>
      </c>
      <c r="L34">
        <f>C_all_uni!$K35/100</f>
        <v>0.11686970888002902</v>
      </c>
      <c r="M34">
        <f>C_app1_uni!$K35/100</f>
        <v>0.10140219962520691</v>
      </c>
      <c r="N34">
        <f>C_app2_uni!$K35/100</f>
        <v>0.16682636496413863</v>
      </c>
      <c r="O34">
        <f>C_all_sep!$K35/100</f>
        <v>0.14652434747183651</v>
      </c>
      <c r="P34">
        <f>C_app1_sep!$K35/100</f>
        <v>0.14001681039165526</v>
      </c>
      <c r="Q34">
        <f>C_app2_sep!$K35/100</f>
        <v>0.16754226228367761</v>
      </c>
      <c r="S34">
        <v>174445.52090444192</v>
      </c>
      <c r="T34">
        <v>133203.30260370506</v>
      </c>
      <c r="U34">
        <v>41242.21830073688</v>
      </c>
      <c r="W34">
        <f t="shared" si="0"/>
        <v>3.8614610766448343E-2</v>
      </c>
      <c r="X34">
        <f t="shared" si="1"/>
        <v>7.1589731953897173E-4</v>
      </c>
    </row>
    <row r="35" spans="3:24">
      <c r="C35">
        <v>33000</v>
      </c>
      <c r="D35">
        <f>C_all_uni!$D36</f>
        <v>31.670218640646855</v>
      </c>
      <c r="E35">
        <f>C_app1_uni!$D36</f>
        <v>30.748050929625173</v>
      </c>
      <c r="F35">
        <f>C_app2_uni!$D36</f>
        <v>35.668739721452717</v>
      </c>
      <c r="G35">
        <f>C_all_sep!$D36</f>
        <v>35.118521133747301</v>
      </c>
      <c r="H35">
        <f>C_app1_sep!$D36</f>
        <v>34.764605973530458</v>
      </c>
      <c r="I35">
        <f>C_app2_sep!$D36</f>
        <v>36.653097992197345</v>
      </c>
      <c r="K35">
        <v>33000</v>
      </c>
      <c r="L35">
        <f>C_all_uni!$K36/100</f>
        <v>0.11775940789471599</v>
      </c>
      <c r="M35">
        <f>C_app1_uni!$K36/100</f>
        <v>0.10457410256904957</v>
      </c>
      <c r="N35">
        <f>C_app2_uni!$K36/100</f>
        <v>0.17493091875051189</v>
      </c>
      <c r="O35">
        <f>C_all_sep!$K36/100</f>
        <v>0.15224243282572034</v>
      </c>
      <c r="P35">
        <f>C_app1_sep!$K36/100</f>
        <v>0.14473965300810232</v>
      </c>
      <c r="Q35">
        <f>C_app2_sep!$K36/100</f>
        <v>0.18477450145795835</v>
      </c>
      <c r="S35">
        <v>165569.48587080385</v>
      </c>
      <c r="T35">
        <v>134540.73354367202</v>
      </c>
      <c r="U35">
        <v>31028.752327131944</v>
      </c>
      <c r="W35">
        <f t="shared" si="0"/>
        <v>4.0165550439052747E-2</v>
      </c>
      <c r="X35">
        <f t="shared" si="1"/>
        <v>9.8435827074464521E-3</v>
      </c>
    </row>
    <row r="36" spans="3:24">
      <c r="C36">
        <v>34000</v>
      </c>
      <c r="D36">
        <f>C_all_uni!$D37</f>
        <v>31.988808749859476</v>
      </c>
      <c r="E36">
        <f>C_app1_uni!$D37</f>
        <v>30.881616264717078</v>
      </c>
      <c r="F36">
        <f>C_app2_uni!$D37</f>
        <v>36.477584050365351</v>
      </c>
      <c r="G36">
        <f>C_all_sep!$D37</f>
        <v>35.842694227233288</v>
      </c>
      <c r="H36">
        <f>C_app1_sep!$D37</f>
        <v>35.299194111008468</v>
      </c>
      <c r="I36">
        <f>C_app2_sep!$D37</f>
        <v>38.046150202838575</v>
      </c>
      <c r="K36">
        <v>34000</v>
      </c>
      <c r="L36">
        <f>C_all_uni!$K37/100</f>
        <v>0.11905778839162152</v>
      </c>
      <c r="M36">
        <f>C_app1_uni!$K37/100</f>
        <v>0.10379241546572374</v>
      </c>
      <c r="N36">
        <f>C_app2_uni!$K37/100</f>
        <v>0.18094660163981402</v>
      </c>
      <c r="O36">
        <f>C_all_sep!$K37/100</f>
        <v>0.15759664316535971</v>
      </c>
      <c r="P36">
        <f>C_app1_sep!$K37/100</f>
        <v>0.14796819392863739</v>
      </c>
      <c r="Q36">
        <f>C_app2_sep!$K37/100</f>
        <v>0.19663226316454629</v>
      </c>
      <c r="S36">
        <v>135575.73006152047</v>
      </c>
      <c r="T36">
        <v>108751.33877807</v>
      </c>
      <c r="U36">
        <v>26824.391283450368</v>
      </c>
      <c r="W36">
        <f t="shared" si="0"/>
        <v>4.4175778462913651E-2</v>
      </c>
      <c r="X36">
        <f t="shared" si="1"/>
        <v>1.5685661524732275E-2</v>
      </c>
    </row>
    <row r="37" spans="3:24">
      <c r="C37">
        <v>35000</v>
      </c>
      <c r="D37">
        <f>C_all_uni!$D38</f>
        <v>30.762797938551444</v>
      </c>
      <c r="E37">
        <f>C_app1_uni!$D38</f>
        <v>29.403630839509464</v>
      </c>
      <c r="F37">
        <f>C_app2_uni!$D38</f>
        <v>36.068784132850851</v>
      </c>
      <c r="G37">
        <f>C_all_sep!$D38</f>
        <v>34.710426672499679</v>
      </c>
      <c r="H37">
        <f>C_app1_sep!$D38</f>
        <v>34.120719852769859</v>
      </c>
      <c r="I37">
        <f>C_app2_sep!$D38</f>
        <v>37.012554384666942</v>
      </c>
      <c r="K37">
        <v>35000</v>
      </c>
      <c r="L37">
        <f>C_all_uni!$K38/100</f>
        <v>0.12451110974663081</v>
      </c>
      <c r="M37">
        <f>C_app1_uni!$K38/100</f>
        <v>0.1102064543667875</v>
      </c>
      <c r="N37">
        <f>C_app2_uni!$K38/100</f>
        <v>0.18035435669776653</v>
      </c>
      <c r="O37">
        <f>C_all_sep!$K38/100</f>
        <v>0.16398739708611323</v>
      </c>
      <c r="P37">
        <f>C_app1_sep!$K38/100</f>
        <v>0.15737734449939161</v>
      </c>
      <c r="Q37">
        <f>C_app2_sep!$K38/100</f>
        <v>0.18979205921592743</v>
      </c>
      <c r="S37">
        <v>122007.84201039969</v>
      </c>
      <c r="T37">
        <v>97127.83739725576</v>
      </c>
      <c r="U37">
        <v>24880.004613143956</v>
      </c>
      <c r="W37">
        <f t="shared" si="0"/>
        <v>4.7170890132604115E-2</v>
      </c>
      <c r="X37">
        <f t="shared" si="1"/>
        <v>9.4377025181608953E-3</v>
      </c>
    </row>
    <row r="38" spans="3:24">
      <c r="C38">
        <v>36000</v>
      </c>
      <c r="D38">
        <f>C_all_uni!$D39</f>
        <v>30.552195374206217</v>
      </c>
      <c r="E38">
        <f>C_app1_uni!$D39</f>
        <v>29.57475263042555</v>
      </c>
      <c r="F38">
        <f>C_app2_uni!$D39</f>
        <v>35.302162434063675</v>
      </c>
      <c r="G38">
        <f>C_all_sep!$D39</f>
        <v>34.427621021538037</v>
      </c>
      <c r="H38">
        <f>C_app1_sep!$D39</f>
        <v>33.932026340964796</v>
      </c>
      <c r="I38">
        <f>C_app2_sep!$D39</f>
        <v>36.83600598602041</v>
      </c>
      <c r="K38">
        <v>36000</v>
      </c>
      <c r="L38">
        <f>C_all_uni!$K39/100</f>
        <v>0.12242357721278546</v>
      </c>
      <c r="M38">
        <f>C_app1_uni!$K39/100</f>
        <v>0.11130473214368551</v>
      </c>
      <c r="N38">
        <f>C_app2_uni!$K39/100</f>
        <v>0.17645656089181092</v>
      </c>
      <c r="O38">
        <f>C_all_sep!$K39/100</f>
        <v>0.16117783368610378</v>
      </c>
      <c r="P38">
        <f>C_app1_sep!$K39/100</f>
        <v>0.15487746924907758</v>
      </c>
      <c r="Q38">
        <f>C_app2_sep!$K39/100</f>
        <v>0.19179499641137798</v>
      </c>
      <c r="S38">
        <v>129769.88103867578</v>
      </c>
      <c r="T38">
        <v>107623.28546907588</v>
      </c>
      <c r="U38">
        <v>22146.595569599896</v>
      </c>
      <c r="W38">
        <f t="shared" si="0"/>
        <v>4.357273710539207E-2</v>
      </c>
      <c r="X38">
        <f t="shared" si="1"/>
        <v>1.5338435519567067E-2</v>
      </c>
    </row>
    <row r="39" spans="3:24">
      <c r="C39">
        <v>37000</v>
      </c>
      <c r="D39">
        <f>C_all_uni!$D40</f>
        <v>31.980068543374223</v>
      </c>
      <c r="E39">
        <f>C_app1_uni!$D40</f>
        <v>30.409139476801595</v>
      </c>
      <c r="F39">
        <f>C_app2_uni!$D40</f>
        <v>36.625766797155805</v>
      </c>
      <c r="G39">
        <f>C_all_sep!$D40</f>
        <v>35.194871317839244</v>
      </c>
      <c r="H39">
        <f>C_app1_sep!$D40</f>
        <v>34.292426640631973</v>
      </c>
      <c r="I39">
        <f>C_app2_sep!$D40</f>
        <v>37.863665059229035</v>
      </c>
      <c r="K39">
        <v>37000</v>
      </c>
      <c r="L39">
        <f>C_all_uni!$K40/100</f>
        <v>0.12875169153349358</v>
      </c>
      <c r="M39">
        <f>C_app1_uni!$K40/100</f>
        <v>0.10964048951071413</v>
      </c>
      <c r="N39">
        <f>C_app2_uni!$K40/100</f>
        <v>0.18526912427703399</v>
      </c>
      <c r="O39">
        <f>C_all_sep!$K40/100</f>
        <v>0.16089971927814356</v>
      </c>
      <c r="P39">
        <f>C_app1_sep!$K40/100</f>
        <v>0.14847336114901791</v>
      </c>
      <c r="Q39">
        <f>C_app2_sep!$K40/100</f>
        <v>0.19764810689776624</v>
      </c>
      <c r="S39">
        <v>113606.86385955031</v>
      </c>
      <c r="T39">
        <v>84898.640669976608</v>
      </c>
      <c r="U39">
        <v>28708.223189573651</v>
      </c>
      <c r="W39">
        <f t="shared" si="0"/>
        <v>3.8832871638303776E-2</v>
      </c>
      <c r="X39">
        <f t="shared" si="1"/>
        <v>1.2378982620732254E-2</v>
      </c>
    </row>
    <row r="40" spans="3:24">
      <c r="C40">
        <v>38000</v>
      </c>
      <c r="D40">
        <f>C_all_uni!$D41</f>
        <v>32.385852488386774</v>
      </c>
      <c r="E40">
        <f>C_app1_uni!$D41</f>
        <v>31.14719056972379</v>
      </c>
      <c r="F40">
        <f>C_app2_uni!$D41</f>
        <v>37.793662203722633</v>
      </c>
      <c r="G40">
        <f>C_all_sep!$D41</f>
        <v>35.293700515669236</v>
      </c>
      <c r="H40">
        <f>C_app1_sep!$D41</f>
        <v>34.959692593316106</v>
      </c>
      <c r="I40">
        <f>C_app2_sep!$D41</f>
        <v>36.751928350307161</v>
      </c>
      <c r="K40">
        <v>38000</v>
      </c>
      <c r="L40">
        <f>C_all_uni!$K41/100</f>
        <v>0.13139752125481621</v>
      </c>
      <c r="M40">
        <f>C_app1_uni!$K41/100</f>
        <v>0.11548491069164969</v>
      </c>
      <c r="N40">
        <f>C_app2_uni!$K41/100</f>
        <v>0.20086956096419364</v>
      </c>
      <c r="O40">
        <f>C_all_sep!$K41/100</f>
        <v>0.16047600152764077</v>
      </c>
      <c r="P40">
        <f>C_app1_sep!$K41/100</f>
        <v>0.15360993092757272</v>
      </c>
      <c r="Q40">
        <f>C_app2_sep!$K41/100</f>
        <v>0.19045222243003901</v>
      </c>
      <c r="S40">
        <v>112823.9507029667</v>
      </c>
      <c r="T40">
        <v>91797.646982056307</v>
      </c>
      <c r="U40">
        <v>21026.30372091035</v>
      </c>
      <c r="W40">
        <f t="shared" si="0"/>
        <v>3.8125020235923027E-2</v>
      </c>
      <c r="X40">
        <f t="shared" si="1"/>
        <v>-1.0417338534154635E-2</v>
      </c>
    </row>
    <row r="41" spans="3:24">
      <c r="C41">
        <v>39000</v>
      </c>
      <c r="D41">
        <f>C_all_uni!$D42</f>
        <v>33.005913508036365</v>
      </c>
      <c r="E41">
        <f>C_app1_uni!$D42</f>
        <v>32.134773726087616</v>
      </c>
      <c r="F41">
        <f>C_app2_uni!$D42</f>
        <v>37.924549743020222</v>
      </c>
      <c r="G41">
        <f>C_all_sep!$D42</f>
        <v>36.349051652941874</v>
      </c>
      <c r="H41">
        <f>C_app1_sep!$D42</f>
        <v>36.219903932169984</v>
      </c>
      <c r="I41">
        <f>C_app2_sep!$D42</f>
        <v>37.07824652179886</v>
      </c>
      <c r="K41">
        <v>39000</v>
      </c>
      <c r="L41">
        <f>C_all_uni!$K42/100</f>
        <v>0.12915160073968057</v>
      </c>
      <c r="M41">
        <f>C_app1_uni!$K42/100</f>
        <v>0.11789571169709824</v>
      </c>
      <c r="N41">
        <f>C_app2_uni!$K42/100</f>
        <v>0.19270468928989737</v>
      </c>
      <c r="O41">
        <f>C_all_sep!$K42/100</f>
        <v>0.16258298218873588</v>
      </c>
      <c r="P41">
        <f>C_app1_sep!$K42/100</f>
        <v>0.15874701375792177</v>
      </c>
      <c r="Q41">
        <f>C_app2_sep!$K42/100</f>
        <v>0.18424165707768375</v>
      </c>
      <c r="S41">
        <v>95580.303955418902</v>
      </c>
      <c r="T41">
        <v>81199.124976680221</v>
      </c>
      <c r="U41">
        <v>14381.178978738682</v>
      </c>
      <c r="W41">
        <f t="shared" si="0"/>
        <v>4.0851302060823533E-2</v>
      </c>
      <c r="X41">
        <f t="shared" si="1"/>
        <v>-8.463032212213617E-3</v>
      </c>
    </row>
    <row r="42" spans="3:24">
      <c r="C42">
        <v>40000</v>
      </c>
      <c r="D42">
        <f>C_all_uni!$D43</f>
        <v>32.113896201379518</v>
      </c>
      <c r="E42">
        <f>C_app1_uni!$D43</f>
        <v>31.153159274943057</v>
      </c>
      <c r="F42">
        <f>C_app2_uni!$D43</f>
        <v>39.030687681516234</v>
      </c>
      <c r="G42">
        <f>C_all_sep!$D43</f>
        <v>34.600111592078157</v>
      </c>
      <c r="H42">
        <f>C_app1_sep!$D43</f>
        <v>34.374108088238025</v>
      </c>
      <c r="I42">
        <f>C_app2_sep!$D43</f>
        <v>36.227215814709275</v>
      </c>
      <c r="K42">
        <v>40000</v>
      </c>
      <c r="L42">
        <f>C_all_uni!$K43/100</f>
        <v>0.13259410164101149</v>
      </c>
      <c r="M42">
        <f>C_app1_uni!$K43/100</f>
        <v>0.12311555674060498</v>
      </c>
      <c r="N42">
        <f>C_app2_uni!$K43/100</f>
        <v>0.20083454999600747</v>
      </c>
      <c r="O42">
        <f>C_all_sep!$K43/100</f>
        <v>0.15745625554799772</v>
      </c>
      <c r="P42">
        <f>C_app1_sep!$K43/100</f>
        <v>0.15532504487355459</v>
      </c>
      <c r="Q42">
        <f>C_app2_sep!$K43/100</f>
        <v>0.17279983132793786</v>
      </c>
      <c r="S42">
        <v>88971.975412541113</v>
      </c>
      <c r="T42">
        <v>78121.02600491971</v>
      </c>
      <c r="U42">
        <v>10850.949407621383</v>
      </c>
      <c r="W42">
        <f t="shared" si="0"/>
        <v>3.2209488132949604E-2</v>
      </c>
      <c r="X42">
        <f t="shared" si="1"/>
        <v>-2.8034718668069614E-2</v>
      </c>
    </row>
    <row r="43" spans="3:24">
      <c r="C43">
        <v>41000</v>
      </c>
      <c r="D43">
        <f>C_all_uni!$D44</f>
        <v>33.626214717882036</v>
      </c>
      <c r="E43">
        <f>C_app1_uni!$D44</f>
        <v>32.593709865360466</v>
      </c>
      <c r="F43">
        <f>C_app2_uni!$D44</f>
        <v>38.465171664900538</v>
      </c>
      <c r="G43">
        <f>C_all_sep!$D44</f>
        <v>36.023782045011892</v>
      </c>
      <c r="H43">
        <f>C_app1_sep!$D44</f>
        <v>35.587804486441357</v>
      </c>
      <c r="I43">
        <f>C_app2_sep!$D44</f>
        <v>38.067042791570792</v>
      </c>
      <c r="K43">
        <v>41000</v>
      </c>
      <c r="L43">
        <f>C_all_uni!$K44/100</f>
        <v>0.13740732597400182</v>
      </c>
      <c r="M43">
        <f>C_app1_uni!$K44/100</f>
        <v>0.12371325115511647</v>
      </c>
      <c r="N43">
        <f>C_app2_uni!$K44/100</f>
        <v>0.20158623836943343</v>
      </c>
      <c r="O43">
        <f>C_all_sep!$K44/100</f>
        <v>0.16138299924530045</v>
      </c>
      <c r="P43">
        <f>C_app1_sep!$K44/100</f>
        <v>0.15365419736592537</v>
      </c>
      <c r="Q43">
        <f>C_app2_sep!$K44/100</f>
        <v>0.19760494963613567</v>
      </c>
      <c r="S43">
        <v>73650.727809261865</v>
      </c>
      <c r="T43">
        <v>60699.143271870933</v>
      </c>
      <c r="U43">
        <v>12951.584537390974</v>
      </c>
      <c r="W43">
        <f t="shared" si="0"/>
        <v>2.9940946210808894E-2</v>
      </c>
      <c r="X43">
        <f t="shared" si="1"/>
        <v>-3.9812887332977553E-3</v>
      </c>
    </row>
    <row r="44" spans="3:24">
      <c r="C44">
        <v>42000</v>
      </c>
      <c r="D44">
        <f>C_all_uni!$D45</f>
        <v>34.478489117737062</v>
      </c>
      <c r="E44">
        <f>C_app1_uni!$D45</f>
        <v>33.319015145302849</v>
      </c>
      <c r="F44">
        <f>C_app2_uni!$D45</f>
        <v>40.028084942059024</v>
      </c>
      <c r="G44">
        <f>C_all_sep!$D45</f>
        <v>36.611134480239329</v>
      </c>
      <c r="H44">
        <f>C_app1_sep!$D45</f>
        <v>36.229734793420242</v>
      </c>
      <c r="I44">
        <f>C_app2_sep!$D45</f>
        <v>38.436629626909436</v>
      </c>
      <c r="K44">
        <v>42000</v>
      </c>
      <c r="L44">
        <f>C_all_uni!$K45/100</f>
        <v>0.14080835641729927</v>
      </c>
      <c r="M44">
        <f>C_app1_uni!$K45/100</f>
        <v>0.12492564861950385</v>
      </c>
      <c r="N44">
        <f>C_app2_uni!$K45/100</f>
        <v>0.21682783677572917</v>
      </c>
      <c r="O44">
        <f>C_all_sep!$K45/100</f>
        <v>0.16213481004232203</v>
      </c>
      <c r="P44">
        <f>C_app1_sep!$K45/100</f>
        <v>0.15403284510067772</v>
      </c>
      <c r="Q44">
        <f>C_app2_sep!$K45/100</f>
        <v>0.20091328362423322</v>
      </c>
      <c r="S44">
        <v>72283.989110943163</v>
      </c>
      <c r="T44">
        <v>59791.735111979295</v>
      </c>
      <c r="U44">
        <v>12492.253998963854</v>
      </c>
      <c r="W44">
        <f t="shared" si="0"/>
        <v>2.9107196481173866E-2</v>
      </c>
      <c r="X44">
        <f t="shared" si="1"/>
        <v>-1.5914553151495953E-2</v>
      </c>
    </row>
    <row r="45" spans="3:24">
      <c r="C45">
        <v>43000</v>
      </c>
      <c r="D45">
        <f>C_all_uni!$D46</f>
        <v>33.818396223716732</v>
      </c>
      <c r="E45">
        <f>C_app1_uni!$D46</f>
        <v>32.235183257459894</v>
      </c>
      <c r="F45">
        <f>C_app2_uni!$D46</f>
        <v>41.482181221698973</v>
      </c>
      <c r="G45">
        <f>C_all_sep!$D46</f>
        <v>36.660711348665913</v>
      </c>
      <c r="H45">
        <f>C_app1_sep!$D46</f>
        <v>35.986500669400627</v>
      </c>
      <c r="I45">
        <f>C_app2_sep!$D46</f>
        <v>39.924331467599572</v>
      </c>
      <c r="K45">
        <v>43000</v>
      </c>
      <c r="L45">
        <f>C_all_uni!$K46/100</f>
        <v>0.14420497436781729</v>
      </c>
      <c r="M45">
        <f>C_app1_uni!$K46/100</f>
        <v>0.12825494452415082</v>
      </c>
      <c r="N45">
        <f>C_app2_uni!$K46/100</f>
        <v>0.22141353824299975</v>
      </c>
      <c r="O45">
        <f>C_all_sep!$K46/100</f>
        <v>0.17262812561730861</v>
      </c>
      <c r="P45">
        <f>C_app1_sep!$K46/100</f>
        <v>0.16576811864355825</v>
      </c>
      <c r="Q45">
        <f>C_app2_sep!$K46/100</f>
        <v>0.20583504070200573</v>
      </c>
      <c r="S45">
        <v>73284.477338132987</v>
      </c>
      <c r="T45">
        <v>60737.168990516431</v>
      </c>
      <c r="U45">
        <v>12547.308347616516</v>
      </c>
      <c r="W45">
        <f t="shared" si="0"/>
        <v>3.7513174119407439E-2</v>
      </c>
      <c r="X45">
        <f t="shared" si="1"/>
        <v>-1.5578497540994024E-2</v>
      </c>
    </row>
    <row r="46" spans="3:24">
      <c r="C46">
        <v>44000</v>
      </c>
      <c r="D46">
        <f>C_all_uni!$D47</f>
        <v>33.670968449870436</v>
      </c>
      <c r="E46">
        <f>C_app1_uni!$D47</f>
        <v>31.885212105414336</v>
      </c>
      <c r="F46">
        <f>C_app2_uni!$D47</f>
        <v>41.089413310090102</v>
      </c>
      <c r="G46">
        <f>C_all_sep!$D47</f>
        <v>35.643117178310895</v>
      </c>
      <c r="H46">
        <f>C_app1_sep!$D47</f>
        <v>35.381361057376267</v>
      </c>
      <c r="I46">
        <f>C_app2_sep!$D47</f>
        <v>36.730512642987222</v>
      </c>
      <c r="K46">
        <v>44000</v>
      </c>
      <c r="L46">
        <f>C_all_uni!$K47/100</f>
        <v>0.14954686615278473</v>
      </c>
      <c r="M46">
        <f>C_app1_uni!$K47/100</f>
        <v>0.13185389105497428</v>
      </c>
      <c r="N46">
        <f>C_app2_uni!$K47/100</f>
        <v>0.22304757669699032</v>
      </c>
      <c r="O46">
        <f>C_all_sep!$K47/100</f>
        <v>0.16926835343718913</v>
      </c>
      <c r="P46">
        <f>C_app1_sep!$K47/100</f>
        <v>0.16681538057459344</v>
      </c>
      <c r="Q46">
        <f>C_app2_sep!$K47/100</f>
        <v>0.17945857002596141</v>
      </c>
      <c r="S46">
        <v>64721.572007440001</v>
      </c>
      <c r="T46">
        <v>52164.593377209196</v>
      </c>
      <c r="U46">
        <v>12556.978630230811</v>
      </c>
      <c r="W46">
        <f t="shared" si="0"/>
        <v>3.4961489519619166E-2</v>
      </c>
      <c r="X46">
        <f t="shared" si="1"/>
        <v>-4.3589006671028913E-2</v>
      </c>
    </row>
    <row r="47" spans="3:24">
      <c r="C47">
        <v>45000</v>
      </c>
      <c r="D47">
        <f>C_all_uni!$D48</f>
        <v>33.485647620603082</v>
      </c>
      <c r="E47">
        <f>C_app1_uni!$D48</f>
        <v>31.981160640324568</v>
      </c>
      <c r="F47">
        <f>C_app2_uni!$D48</f>
        <v>43.402184672018976</v>
      </c>
      <c r="G47">
        <f>C_all_sep!$D48</f>
        <v>36.287995344521718</v>
      </c>
      <c r="H47">
        <f>C_app1_sep!$D48</f>
        <v>35.689255345887574</v>
      </c>
      <c r="I47">
        <f>C_app2_sep!$D48</f>
        <v>40.234475080438685</v>
      </c>
      <c r="K47">
        <v>45000</v>
      </c>
      <c r="L47">
        <f>C_all_uni!$K48/100</f>
        <v>0.14545177106418372</v>
      </c>
      <c r="M47">
        <f>C_app1_uni!$K48/100</f>
        <v>0.13183699655924971</v>
      </c>
      <c r="N47">
        <f>C_app2_uni!$K48/100</f>
        <v>0.23519094301757434</v>
      </c>
      <c r="O47">
        <f>C_all_sep!$K48/100</f>
        <v>0.17347524830336994</v>
      </c>
      <c r="P47">
        <f>C_app1_sep!$K48/100</f>
        <v>0.16891794361487961</v>
      </c>
      <c r="Q47">
        <f>C_app2_sep!$K48/100</f>
        <v>0.20351384710177156</v>
      </c>
      <c r="S47">
        <v>68269.234856978219</v>
      </c>
      <c r="T47">
        <v>59276.155540196349</v>
      </c>
      <c r="U47">
        <v>8993.0793167818738</v>
      </c>
      <c r="W47">
        <f t="shared" si="0"/>
        <v>3.7080947055629893E-2</v>
      </c>
      <c r="X47">
        <f t="shared" si="1"/>
        <v>-3.1677095915802783E-2</v>
      </c>
    </row>
    <row r="48" spans="3:24">
      <c r="C48">
        <v>46000</v>
      </c>
      <c r="D48">
        <f>C_all_uni!$D49</f>
        <v>33.82358162450295</v>
      </c>
      <c r="E48">
        <f>C_app1_uni!$D49</f>
        <v>33.088817669103101</v>
      </c>
      <c r="F48">
        <f>C_app2_uni!$D49</f>
        <v>41.253299760465296</v>
      </c>
      <c r="G48">
        <f>C_all_sep!$D49</f>
        <v>37.364665553856248</v>
      </c>
      <c r="H48">
        <f>C_app1_sep!$D49</f>
        <v>37.223178523548178</v>
      </c>
      <c r="I48">
        <f>C_app2_sep!$D49</f>
        <v>38.795341007323792</v>
      </c>
      <c r="K48">
        <v>46000</v>
      </c>
      <c r="L48">
        <f>C_all_uni!$K49/100</f>
        <v>0.14603276916185964</v>
      </c>
      <c r="M48">
        <f>C_app1_uni!$K49/100</f>
        <v>0.13706806681402475</v>
      </c>
      <c r="N48">
        <f>C_app2_uni!$K49/100</f>
        <v>0.23668121636415373</v>
      </c>
      <c r="O48">
        <f>C_all_sep!$K49/100</f>
        <v>0.18144360845539237</v>
      </c>
      <c r="P48">
        <f>C_app1_sep!$K49/100</f>
        <v>0.17841167535847538</v>
      </c>
      <c r="Q48">
        <f>C_app2_sep!$K49/100</f>
        <v>0.21210162883273867</v>
      </c>
      <c r="S48">
        <v>45715.616616866559</v>
      </c>
      <c r="T48">
        <v>41601.431918673632</v>
      </c>
      <c r="U48">
        <v>4114.184698192922</v>
      </c>
      <c r="W48">
        <f t="shared" si="0"/>
        <v>4.1343608544450627E-2</v>
      </c>
      <c r="X48">
        <f t="shared" si="1"/>
        <v>-2.4579587531415065E-2</v>
      </c>
    </row>
    <row r="49" spans="3:24">
      <c r="C49">
        <v>47000</v>
      </c>
      <c r="D49">
        <f>C_all_uni!$D50</f>
        <v>34.432976644446107</v>
      </c>
      <c r="E49">
        <f>C_app1_uni!$D50</f>
        <v>32.427552822758066</v>
      </c>
      <c r="F49">
        <f>C_app2_uni!$D50</f>
        <v>43.149848050460534</v>
      </c>
      <c r="G49">
        <f>C_all_sep!$D50</f>
        <v>36.428164333759241</v>
      </c>
      <c r="H49">
        <f>C_app1_sep!$D50</f>
        <v>35.897374620053263</v>
      </c>
      <c r="I49">
        <f>C_app2_sep!$D50</f>
        <v>38.735320371287308</v>
      </c>
      <c r="K49">
        <v>47000</v>
      </c>
      <c r="L49">
        <f>C_all_uni!$K50/100</f>
        <v>0.15789945829586699</v>
      </c>
      <c r="M49">
        <f>C_app1_uni!$K50/100</f>
        <v>0.13804805112738205</v>
      </c>
      <c r="N49">
        <f>C_app2_uni!$K50/100</f>
        <v>0.24418653718897498</v>
      </c>
      <c r="O49">
        <f>C_all_sep!$K50/100</f>
        <v>0.17785133518899821</v>
      </c>
      <c r="P49">
        <f>C_app1_sep!$K50/100</f>
        <v>0.17274626910033405</v>
      </c>
      <c r="Q49">
        <f>C_app2_sep!$K50/100</f>
        <v>0.20004126039724265</v>
      </c>
      <c r="S49">
        <v>48242.431175225618</v>
      </c>
      <c r="T49">
        <v>39219.501043159602</v>
      </c>
      <c r="U49">
        <v>9022.9301320660106</v>
      </c>
      <c r="W49">
        <f t="shared" si="0"/>
        <v>3.4698217972952E-2</v>
      </c>
      <c r="X49">
        <f t="shared" si="1"/>
        <v>-4.414527679173233E-2</v>
      </c>
    </row>
    <row r="50" spans="3:24">
      <c r="C50">
        <v>48000</v>
      </c>
      <c r="D50">
        <f>C_all_uni!$D51</f>
        <v>33.921501115501727</v>
      </c>
      <c r="E50">
        <f>C_app1_uni!$D51</f>
        <v>32.669130942221756</v>
      </c>
      <c r="F50">
        <f>C_app2_uni!$D51</f>
        <v>40.237534378534399</v>
      </c>
      <c r="G50">
        <f>C_all_sep!$D51</f>
        <v>36.252968946995665</v>
      </c>
      <c r="H50">
        <f>C_app1_sep!$D51</f>
        <v>35.589605011283282</v>
      </c>
      <c r="I50">
        <f>C_app2_sep!$D51</f>
        <v>39.598488325249832</v>
      </c>
      <c r="K50">
        <v>48000</v>
      </c>
      <c r="L50">
        <f>C_all_uni!$K51/100</f>
        <v>0.15319870798299454</v>
      </c>
      <c r="M50">
        <f>C_app1_uni!$K51/100</f>
        <v>0.13939988826706473</v>
      </c>
      <c r="N50">
        <f>C_app2_uni!$K51/100</f>
        <v>0.22278979708418956</v>
      </c>
      <c r="O50">
        <f>C_all_sep!$K51/100</f>
        <v>0.17651338629793403</v>
      </c>
      <c r="P50">
        <f>C_app1_sep!$K51/100</f>
        <v>0.1686046289576798</v>
      </c>
      <c r="Q50">
        <f>C_app2_sep!$K51/100</f>
        <v>0.21639933655134377</v>
      </c>
      <c r="S50">
        <v>48512.753627364218</v>
      </c>
      <c r="T50">
        <v>40485.17869985869</v>
      </c>
      <c r="U50">
        <v>8027.5749275055277</v>
      </c>
      <c r="W50">
        <f t="shared" si="0"/>
        <v>2.9204740690615072E-2</v>
      </c>
      <c r="X50">
        <f t="shared" si="1"/>
        <v>-6.390460532845782E-3</v>
      </c>
    </row>
    <row r="51" spans="3:24">
      <c r="C51">
        <v>49000</v>
      </c>
      <c r="D51">
        <f>C_all_uni!$D52</f>
        <v>35.977953724402383</v>
      </c>
      <c r="E51">
        <f>C_app1_uni!$D52</f>
        <v>34.821467532179149</v>
      </c>
      <c r="F51">
        <f>C_app2_uni!$D52</f>
        <v>43.007444453370645</v>
      </c>
      <c r="G51">
        <f>C_all_sep!$D52</f>
        <v>36.727432118131176</v>
      </c>
      <c r="H51">
        <f>C_app1_sep!$D52</f>
        <v>36.37505390957925</v>
      </c>
      <c r="I51">
        <f>C_app2_sep!$D52</f>
        <v>38.869298892471363</v>
      </c>
      <c r="K51">
        <v>49000</v>
      </c>
      <c r="L51">
        <f>C_all_uni!$K52/100</f>
        <v>0.17166508465295346</v>
      </c>
      <c r="M51">
        <f>C_app1_uni!$K52/100</f>
        <v>0.16043612638737123</v>
      </c>
      <c r="N51">
        <f>C_app2_uni!$K52/100</f>
        <v>0.23991826273209715</v>
      </c>
      <c r="O51">
        <f>C_all_sep!$K52/100</f>
        <v>0.17915986859024133</v>
      </c>
      <c r="P51">
        <f>C_app1_sep!$K52/100</f>
        <v>0.17597199016137208</v>
      </c>
      <c r="Q51">
        <f>C_app2_sep!$K52/100</f>
        <v>0.19853680712310445</v>
      </c>
      <c r="S51">
        <v>49750.692592549087</v>
      </c>
      <c r="T51">
        <v>42722.088726359543</v>
      </c>
      <c r="U51">
        <v>7028.6038661895636</v>
      </c>
      <c r="W51">
        <f t="shared" si="0"/>
        <v>1.5535863774000847E-2</v>
      </c>
      <c r="X51">
        <f t="shared" si="1"/>
        <v>-4.1381455608992701E-2</v>
      </c>
    </row>
    <row r="52" spans="3:24">
      <c r="C52">
        <v>50000</v>
      </c>
      <c r="D52">
        <f>C_all_uni!$D53</f>
        <v>35.640179578220312</v>
      </c>
      <c r="E52">
        <f>C_app1_uni!$D53</f>
        <v>34.560139962993837</v>
      </c>
      <c r="F52">
        <f>C_app2_uni!$D53</f>
        <v>43.230160547982486</v>
      </c>
      <c r="G52">
        <f>C_all_sep!$D53</f>
        <v>36.759778197864662</v>
      </c>
      <c r="H52">
        <f>C_app1_sep!$D53</f>
        <v>36.307806779521172</v>
      </c>
      <c r="I52">
        <f>C_app2_sep!$D53</f>
        <v>39.936008417331244</v>
      </c>
      <c r="K52">
        <v>50000</v>
      </c>
      <c r="L52">
        <f>C_all_uni!$K53/100</f>
        <v>0.16655867444869091</v>
      </c>
      <c r="M52">
        <f>C_app1_uni!$K53/100</f>
        <v>0.15740318937144529</v>
      </c>
      <c r="N52">
        <f>C_app2_uni!$K53/100</f>
        <v>0.23089886764675757</v>
      </c>
      <c r="O52">
        <f>C_all_sep!$K53/100</f>
        <v>0.17775466064513443</v>
      </c>
      <c r="P52">
        <f>C_app1_sep!$K53/100</f>
        <v>0.17487985753671867</v>
      </c>
      <c r="Q52">
        <f>C_app2_sep!$K53/100</f>
        <v>0.19795734634024506</v>
      </c>
      <c r="S52">
        <v>46290.396222519164</v>
      </c>
      <c r="T52">
        <v>40523.920672113578</v>
      </c>
      <c r="U52">
        <v>5766.4755504055856</v>
      </c>
      <c r="W52">
        <f t="shared" si="0"/>
        <v>1.7476668165273379E-2</v>
      </c>
      <c r="X52">
        <f t="shared" si="1"/>
        <v>-3.2941521306512511E-2</v>
      </c>
    </row>
    <row r="53" spans="3:24">
      <c r="C53">
        <v>51000</v>
      </c>
      <c r="D53">
        <f>C_all_uni!$D54</f>
        <v>36.377489148796911</v>
      </c>
      <c r="E53">
        <f>C_app1_uni!$D54</f>
        <v>35.874154223773367</v>
      </c>
      <c r="F53">
        <f>C_app2_uni!$D54</f>
        <v>43.429052309100882</v>
      </c>
      <c r="G53">
        <f>C_all_sep!$D54</f>
        <v>38.597852212253891</v>
      </c>
      <c r="H53">
        <f>C_app1_sep!$D54</f>
        <v>38.453390093524007</v>
      </c>
      <c r="I53">
        <f>C_app2_sep!$D54</f>
        <v>40.621720821108141</v>
      </c>
      <c r="K53">
        <v>51000</v>
      </c>
      <c r="L53">
        <f>C_all_uni!$K54/100</f>
        <v>0.16643829379226877</v>
      </c>
      <c r="M53">
        <f>C_app1_uni!$K54/100</f>
        <v>0.16138379987694068</v>
      </c>
      <c r="N53">
        <f>C_app2_uni!$K54/100</f>
        <v>0.23725015546795158</v>
      </c>
      <c r="O53">
        <f>C_all_sep!$K54/100</f>
        <v>0.18864192442683855</v>
      </c>
      <c r="P53">
        <f>C_app1_sep!$K54/100</f>
        <v>0.18717615857444708</v>
      </c>
      <c r="Q53">
        <f>C_app2_sep!$K54/100</f>
        <v>0.20917684058802424</v>
      </c>
      <c r="S53">
        <v>48031.746367770262</v>
      </c>
      <c r="T53">
        <v>44831.695859646934</v>
      </c>
      <c r="U53">
        <v>3200.0505081233196</v>
      </c>
      <c r="W53">
        <f t="shared" si="0"/>
        <v>2.5792358697506401E-2</v>
      </c>
      <c r="X53">
        <f t="shared" si="1"/>
        <v>-2.8073314879927341E-2</v>
      </c>
    </row>
    <row r="54" spans="3:24">
      <c r="C54">
        <v>52000</v>
      </c>
      <c r="D54">
        <f>C_all_uni!$D55</f>
        <v>36.947068439900399</v>
      </c>
      <c r="E54">
        <f>C_app1_uni!$D55</f>
        <v>34.966881616033319</v>
      </c>
      <c r="F54">
        <f>C_app2_uni!$D55</f>
        <v>45.826357833936157</v>
      </c>
      <c r="G54">
        <f>C_all_sep!$D55</f>
        <v>39.337490103129419</v>
      </c>
      <c r="H54">
        <f>C_app1_sep!$D55</f>
        <v>38.808893798939529</v>
      </c>
      <c r="I54">
        <f>C_app2_sep!$D55</f>
        <v>41.70775108100726</v>
      </c>
      <c r="K54">
        <v>52000</v>
      </c>
      <c r="L54">
        <f>C_all_uni!$K55/100</f>
        <v>0.18238712182256844</v>
      </c>
      <c r="M54">
        <f>C_app1_uni!$K55/100</f>
        <v>0.16193510631557473</v>
      </c>
      <c r="N54">
        <f>C_app2_uni!$K55/100</f>
        <v>0.27409531934670989</v>
      </c>
      <c r="O54">
        <f>C_all_sep!$K55/100</f>
        <v>0.20629133845485875</v>
      </c>
      <c r="P54">
        <f>C_app1_sep!$K55/100</f>
        <v>0.20035522814463691</v>
      </c>
      <c r="Q54">
        <f>C_app2_sep!$K55/100</f>
        <v>0.23290925181742089</v>
      </c>
      <c r="S54">
        <v>31425.48918626504</v>
      </c>
      <c r="T54">
        <v>25695.163121585207</v>
      </c>
      <c r="U54">
        <v>5730.3260646798253</v>
      </c>
      <c r="W54">
        <f t="shared" si="0"/>
        <v>3.8420121829062182E-2</v>
      </c>
      <c r="X54">
        <f t="shared" si="1"/>
        <v>-4.1186067529288994E-2</v>
      </c>
    </row>
    <row r="55" spans="3:24">
      <c r="C55">
        <v>53000</v>
      </c>
      <c r="D55">
        <f>C_all_uni!$D56</f>
        <v>34.505072667642708</v>
      </c>
      <c r="E55">
        <f>C_app1_uni!$D56</f>
        <v>34.148609358018838</v>
      </c>
      <c r="F55">
        <f>C_app2_uni!$D56</f>
        <v>36.316213520673358</v>
      </c>
      <c r="G55">
        <f>C_all_sep!$D56</f>
        <v>37.293374895916116</v>
      </c>
      <c r="H55">
        <f>C_app1_sep!$D56</f>
        <v>37.066975113419637</v>
      </c>
      <c r="I55">
        <f>C_app2_sep!$D56</f>
        <v>38.443680927774778</v>
      </c>
      <c r="K55">
        <v>53000</v>
      </c>
      <c r="L55">
        <f>C_all_uni!$K56/100</f>
        <v>0.15467770587647617</v>
      </c>
      <c r="M55">
        <f>C_app1_uni!$K56/100</f>
        <v>0.1480514753094738</v>
      </c>
      <c r="N55">
        <f>C_app2_uni!$K56/100</f>
        <v>0.18834466838703995</v>
      </c>
      <c r="O55">
        <f>C_all_sep!$K56/100</f>
        <v>0.1825607281592104</v>
      </c>
      <c r="P55">
        <f>C_app1_sep!$K56/100</f>
        <v>0.17723513286348186</v>
      </c>
      <c r="Q55">
        <f>C_app2_sep!$K56/100</f>
        <v>0.20961934245805405</v>
      </c>
      <c r="S55">
        <v>33826.703107472807</v>
      </c>
      <c r="T55">
        <v>28263.889217787731</v>
      </c>
      <c r="U55">
        <v>5562.8138896850796</v>
      </c>
      <c r="W55">
        <f t="shared" si="0"/>
        <v>2.9183657554008063E-2</v>
      </c>
      <c r="X55">
        <f t="shared" si="1"/>
        <v>2.1274674071014105E-2</v>
      </c>
    </row>
    <row r="56" spans="3:24">
      <c r="C56">
        <v>54000</v>
      </c>
      <c r="D56">
        <f>C_all_uni!$D57</f>
        <v>35.72249762811861</v>
      </c>
      <c r="E56">
        <f>C_app1_uni!$D57</f>
        <v>35.111717672355717</v>
      </c>
      <c r="F56">
        <f>C_app2_uni!$D57</f>
        <v>42.054365437990455</v>
      </c>
      <c r="G56">
        <f>C_all_sep!$D57</f>
        <v>38.53852500329765</v>
      </c>
      <c r="H56">
        <f>C_app1_sep!$D57</f>
        <v>38.320803972467843</v>
      </c>
      <c r="I56">
        <f>C_app2_sep!$D57</f>
        <v>40.795607564105225</v>
      </c>
      <c r="K56">
        <v>54000</v>
      </c>
      <c r="L56">
        <f>C_all_uni!$K57/100</f>
        <v>0.1690728532884111</v>
      </c>
      <c r="M56">
        <f>C_app1_uni!$K57/100</f>
        <v>0.1635042786941491</v>
      </c>
      <c r="N56">
        <f>C_app2_uni!$K57/100</f>
        <v>0.22680146387491346</v>
      </c>
      <c r="O56">
        <f>C_all_sep!$K57/100</f>
        <v>0.19723312704020135</v>
      </c>
      <c r="P56">
        <f>C_app1_sep!$K57/100</f>
        <v>0.19559514169527034</v>
      </c>
      <c r="Q56">
        <f>C_app2_sep!$K57/100</f>
        <v>0.21421388513606118</v>
      </c>
      <c r="S56">
        <v>33671.274143187053</v>
      </c>
      <c r="T56">
        <v>30709.04128536383</v>
      </c>
      <c r="U56">
        <v>2962.2328578232291</v>
      </c>
      <c r="W56">
        <f t="shared" si="0"/>
        <v>3.2090863001121239E-2</v>
      </c>
      <c r="X56">
        <f t="shared" si="1"/>
        <v>-1.2587578738852273E-2</v>
      </c>
    </row>
    <row r="57" spans="3:24">
      <c r="C57">
        <v>55000</v>
      </c>
      <c r="D57">
        <f>C_all_uni!$D58</f>
        <v>37.489975780919117</v>
      </c>
      <c r="E57">
        <f>C_app1_uni!$D58</f>
        <v>36.672599899628516</v>
      </c>
      <c r="F57">
        <f>C_app2_uni!$D58</f>
        <v>43.379293992111336</v>
      </c>
      <c r="G57">
        <f>C_all_sep!$D58</f>
        <v>39.112902181307319</v>
      </c>
      <c r="H57">
        <f>C_app1_sep!$D58</f>
        <v>38.652859022419946</v>
      </c>
      <c r="I57">
        <f>C_app2_sep!$D58</f>
        <v>42.427583487161165</v>
      </c>
      <c r="K57">
        <v>55000</v>
      </c>
      <c r="L57">
        <f>C_all_uni!$K58/100</f>
        <v>0.18378934845198647</v>
      </c>
      <c r="M57">
        <f>C_app1_uni!$K58/100</f>
        <v>0.17679834621700583</v>
      </c>
      <c r="N57">
        <f>C_app2_uni!$K58/100</f>
        <v>0.23416058856240857</v>
      </c>
      <c r="O57">
        <f>C_all_sep!$K58/100</f>
        <v>0.20001861245586861</v>
      </c>
      <c r="P57">
        <f>C_app1_sep!$K58/100</f>
        <v>0.19660093744492024</v>
      </c>
      <c r="Q57">
        <f>C_app2_sep!$K58/100</f>
        <v>0.22464348351290694</v>
      </c>
      <c r="S57">
        <v>31878.441608738991</v>
      </c>
      <c r="T57">
        <v>27993.268236463122</v>
      </c>
      <c r="U57">
        <v>3885.173372275869</v>
      </c>
      <c r="W57">
        <f t="shared" si="0"/>
        <v>1.9802591227914418E-2</v>
      </c>
      <c r="X57">
        <f t="shared" si="1"/>
        <v>-9.5171050495016229E-3</v>
      </c>
    </row>
    <row r="58" spans="3:24">
      <c r="C58">
        <v>56000</v>
      </c>
      <c r="D58">
        <f>C_all_uni!$D59</f>
        <v>35.286349639196217</v>
      </c>
      <c r="E58">
        <f>C_app1_uni!$D59</f>
        <v>34.455220851453248</v>
      </c>
      <c r="F58">
        <f>C_app2_uni!$D59</f>
        <v>43.222660874514119</v>
      </c>
      <c r="G58">
        <f>C_all_sep!$D59</f>
        <v>38.635795414236284</v>
      </c>
      <c r="H58">
        <f>C_app1_sep!$D59</f>
        <v>38.434459199820658</v>
      </c>
      <c r="I58">
        <f>C_app2_sep!$D59</f>
        <v>40.558321602845758</v>
      </c>
      <c r="K58">
        <v>56000</v>
      </c>
      <c r="L58">
        <f>C_all_uni!$K59/100</f>
        <v>0.16182938568849053</v>
      </c>
      <c r="M58">
        <f>C_app1_uni!$K59/100</f>
        <v>0.15366147075572878</v>
      </c>
      <c r="N58">
        <f>C_app2_uni!$K59/100</f>
        <v>0.23982345352247011</v>
      </c>
      <c r="O58">
        <f>C_all_sep!$K59/100</f>
        <v>0.19532384343889128</v>
      </c>
      <c r="P58">
        <f>C_app1_sep!$K59/100</f>
        <v>0.19345385423940292</v>
      </c>
      <c r="Q58">
        <f>C_app2_sep!$K59/100</f>
        <v>0.21318006080578647</v>
      </c>
      <c r="S58">
        <v>28064.551572290071</v>
      </c>
      <c r="T58">
        <v>25404.110592314715</v>
      </c>
      <c r="U58">
        <v>2660.4409799753585</v>
      </c>
      <c r="W58">
        <f t="shared" si="0"/>
        <v>3.9792383483674143E-2</v>
      </c>
      <c r="X58">
        <f t="shared" si="1"/>
        <v>-2.6643392716683645E-2</v>
      </c>
    </row>
    <row r="59" spans="3:24">
      <c r="C59">
        <v>57000</v>
      </c>
      <c r="D59">
        <f>C_all_uni!$D60</f>
        <v>36.316600483995437</v>
      </c>
      <c r="E59">
        <f>C_app1_uni!$D60</f>
        <v>33.552673642857329</v>
      </c>
      <c r="F59">
        <f>C_app2_uni!$D60</f>
        <v>45.326399711472227</v>
      </c>
      <c r="G59">
        <f>C_all_sep!$D60</f>
        <v>38.521006970792243</v>
      </c>
      <c r="H59">
        <f>C_app1_sep!$D60</f>
        <v>37.445448145648236</v>
      </c>
      <c r="I59">
        <f>C_app2_sep!$D60</f>
        <v>42.027094370666418</v>
      </c>
      <c r="K59">
        <v>57000</v>
      </c>
      <c r="L59">
        <f>C_all_uni!$K60/100</f>
        <v>0.17030039354205592</v>
      </c>
      <c r="M59">
        <f>C_app1_uni!$K60/100</f>
        <v>0.14431429913331884</v>
      </c>
      <c r="N59">
        <f>C_app2_uni!$K60/100</f>
        <v>0.25500939880377715</v>
      </c>
      <c r="O59">
        <f>C_all_sep!$K60/100</f>
        <v>0.19234445841002404</v>
      </c>
      <c r="P59">
        <f>C_app1_sep!$K60/100</f>
        <v>0.18324204416122788</v>
      </c>
      <c r="Q59">
        <f>C_app2_sep!$K60/100</f>
        <v>0.22201634539571904</v>
      </c>
      <c r="S59">
        <v>32953.31874247719</v>
      </c>
      <c r="T59">
        <v>25217.402207124418</v>
      </c>
      <c r="U59">
        <v>7735.9165353527669</v>
      </c>
      <c r="W59">
        <f t="shared" si="0"/>
        <v>3.892774502790905E-2</v>
      </c>
      <c r="X59">
        <f t="shared" si="1"/>
        <v>-3.2993053408058109E-2</v>
      </c>
    </row>
    <row r="60" spans="3:24">
      <c r="C60">
        <v>58000</v>
      </c>
      <c r="D60">
        <f>C_all_uni!$D61</f>
        <v>36.878159186171111</v>
      </c>
      <c r="E60">
        <f>C_app1_uni!$D61</f>
        <v>35.869554892669584</v>
      </c>
      <c r="F60">
        <f>C_app2_uni!$D61</f>
        <v>42.596678362344697</v>
      </c>
      <c r="G60">
        <f>C_all_sep!$D61</f>
        <v>39.577932341338524</v>
      </c>
      <c r="H60">
        <f>C_app1_sep!$D61</f>
        <v>39.427336245284337</v>
      </c>
      <c r="I60">
        <f>C_app2_sep!$D61</f>
        <v>40.431772314746595</v>
      </c>
      <c r="K60">
        <v>58000</v>
      </c>
      <c r="L60">
        <f>C_all_uni!$K61/100</f>
        <v>0.17636759162176444</v>
      </c>
      <c r="M60">
        <f>C_app1_uni!$K61/100</f>
        <v>0.16605214479747071</v>
      </c>
      <c r="N60">
        <f>C_app2_uni!$K61/100</f>
        <v>0.2348534426691887</v>
      </c>
      <c r="O60">
        <f>C_all_sep!$K61/100</f>
        <v>0.20336532317343828</v>
      </c>
      <c r="P60">
        <f>C_app1_sep!$K61/100</f>
        <v>0.20162995832361819</v>
      </c>
      <c r="Q60">
        <f>C_app2_sep!$K61/100</f>
        <v>0.21320438219320778</v>
      </c>
      <c r="S60">
        <v>31554.316539066513</v>
      </c>
      <c r="T60">
        <v>26823.346566049844</v>
      </c>
      <c r="U60">
        <v>4730.9699730166667</v>
      </c>
      <c r="W60">
        <f t="shared" si="0"/>
        <v>3.5577813526147473E-2</v>
      </c>
      <c r="X60">
        <f t="shared" si="1"/>
        <v>-2.1649060475980919E-2</v>
      </c>
    </row>
    <row r="61" spans="3:24">
      <c r="C61">
        <v>59000</v>
      </c>
      <c r="D61">
        <f>C_all_uni!$D62</f>
        <v>35.2861839321248</v>
      </c>
      <c r="E61">
        <f>C_app1_uni!$D62</f>
        <v>34.817967563578975</v>
      </c>
      <c r="F61">
        <f>C_app2_uni!$D62</f>
        <v>41.702932177366399</v>
      </c>
      <c r="G61">
        <f>C_all_sep!$D62</f>
        <v>38.387747693334198</v>
      </c>
      <c r="H61">
        <f>C_app1_sep!$D62</f>
        <v>38.479223629160629</v>
      </c>
      <c r="I61">
        <f>C_app2_sep!$D62</f>
        <v>37.134100682831175</v>
      </c>
      <c r="K61">
        <v>59000</v>
      </c>
      <c r="L61">
        <f>C_all_uni!$K62/100</f>
        <v>0.16190924541393073</v>
      </c>
      <c r="M61">
        <f>C_app1_uni!$K62/100</f>
        <v>0.15678805994459175</v>
      </c>
      <c r="N61">
        <f>C_app2_uni!$K62/100</f>
        <v>0.232093374123478</v>
      </c>
      <c r="O61">
        <f>C_all_sep!$K62/100</f>
        <v>0.19292488302602462</v>
      </c>
      <c r="P61">
        <f>C_app1_sep!$K62/100</f>
        <v>0.1934006206004083</v>
      </c>
      <c r="Q61">
        <f>C_app2_sep!$K62/100</f>
        <v>0.18640505917812575</v>
      </c>
      <c r="S61">
        <v>24141.426975588733</v>
      </c>
      <c r="T61">
        <v>22499.673981333821</v>
      </c>
      <c r="U61">
        <v>1641.7529942549065</v>
      </c>
      <c r="W61">
        <f t="shared" si="0"/>
        <v>3.6612560655816556E-2</v>
      </c>
      <c r="X61">
        <f t="shared" si="1"/>
        <v>-4.5688314945352249E-2</v>
      </c>
    </row>
    <row r="62" spans="3:24">
      <c r="C62">
        <v>60000</v>
      </c>
      <c r="D62">
        <f>C_all_uni!$D63</f>
        <v>34.295830924469399</v>
      </c>
      <c r="E62">
        <f>C_app1_uni!$D63</f>
        <v>33.360387173306442</v>
      </c>
      <c r="F62">
        <f>C_app2_uni!$D63</f>
        <v>46.532505746931761</v>
      </c>
      <c r="G62">
        <f>C_all_sep!$D63</f>
        <v>36.520303024132517</v>
      </c>
      <c r="H62">
        <f>C_app1_sep!$D63</f>
        <v>36.218361039016798</v>
      </c>
      <c r="I62">
        <f>C_app2_sep!$D63</f>
        <v>40.470049743287383</v>
      </c>
      <c r="K62">
        <v>60000</v>
      </c>
      <c r="L62">
        <f>C_all_uni!$K63/100</f>
        <v>0.15176087291069909</v>
      </c>
      <c r="M62">
        <f>C_app1_uni!$K63/100</f>
        <v>0.14307193451470571</v>
      </c>
      <c r="N62">
        <f>C_app2_uni!$K63/100</f>
        <v>0.2654221310804124</v>
      </c>
      <c r="O62">
        <f>C_all_sep!$K63/100</f>
        <v>0.17400559390733006</v>
      </c>
      <c r="P62">
        <f>C_app1_sep!$K63/100</f>
        <v>0.17165167317180915</v>
      </c>
      <c r="Q62">
        <f>C_app2_sep!$K63/100</f>
        <v>0.20479757104396859</v>
      </c>
      <c r="S62">
        <v>18331.122121187997</v>
      </c>
      <c r="T62">
        <v>17029.301647569901</v>
      </c>
      <c r="U62">
        <v>1301.8204736180915</v>
      </c>
      <c r="W62">
        <f t="shared" si="0"/>
        <v>2.8579738657103448E-2</v>
      </c>
      <c r="X62">
        <f t="shared" si="1"/>
        <v>-6.0624560036443814E-2</v>
      </c>
    </row>
    <row r="63" spans="3:24">
      <c r="C63">
        <v>61000</v>
      </c>
      <c r="D63">
        <f>C_all_uni!$D64</f>
        <v>36.74999378075993</v>
      </c>
      <c r="E63">
        <f>C_app1_uni!$D64</f>
        <v>35.205141880055521</v>
      </c>
      <c r="F63">
        <f>C_app2_uni!$D64</f>
        <v>44.279726831604627</v>
      </c>
      <c r="G63">
        <f>C_all_sep!$D64</f>
        <v>39.489093105624804</v>
      </c>
      <c r="H63">
        <f>C_app1_sep!$D64</f>
        <v>39.342173782305935</v>
      </c>
      <c r="I63">
        <f>C_app2_sep!$D64</f>
        <v>40.205189764532768</v>
      </c>
      <c r="K63">
        <v>61000</v>
      </c>
      <c r="L63">
        <f>C_all_uni!$K64/100</f>
        <v>0.17972602301238738</v>
      </c>
      <c r="M63">
        <f>C_app1_uni!$K64/100</f>
        <v>0.16232297262060932</v>
      </c>
      <c r="N63">
        <f>C_app2_uni!$K64/100</f>
        <v>0.26454989749558849</v>
      </c>
      <c r="O63">
        <f>C_all_sep!$K64/100</f>
        <v>0.20711701626103601</v>
      </c>
      <c r="P63">
        <f>C_app1_sep!$K64/100</f>
        <v>0.20369329164311331</v>
      </c>
      <c r="Q63">
        <f>C_app2_sep!$K64/100</f>
        <v>0.22380452682486979</v>
      </c>
      <c r="S63">
        <v>20211.320653071441</v>
      </c>
      <c r="T63">
        <v>16770.557544526826</v>
      </c>
      <c r="U63">
        <v>3440.763108544606</v>
      </c>
      <c r="W63">
        <f t="shared" si="0"/>
        <v>4.1370319022503987E-2</v>
      </c>
      <c r="X63">
        <f t="shared" si="1"/>
        <v>-4.0745370670718706E-2</v>
      </c>
    </row>
    <row r="64" spans="3:24">
      <c r="C64">
        <v>62000</v>
      </c>
      <c r="D64">
        <f>C_all_uni!$D65</f>
        <v>37.76069543927634</v>
      </c>
      <c r="E64">
        <f>C_app1_uni!$D65</f>
        <v>37.190898277093723</v>
      </c>
      <c r="F64">
        <f>C_app2_uni!$D65</f>
        <v>41.418594490716565</v>
      </c>
      <c r="G64">
        <f>C_all_sep!$D65</f>
        <v>40.129925544257617</v>
      </c>
      <c r="H64">
        <f>C_app1_sep!$D65</f>
        <v>40.422183605477159</v>
      </c>
      <c r="I64">
        <f>C_app2_sep!$D65</f>
        <v>38.253730722900919</v>
      </c>
      <c r="K64">
        <v>62000</v>
      </c>
      <c r="L64">
        <f>C_all_uni!$K65/100</f>
        <v>0.17785385216371277</v>
      </c>
      <c r="M64">
        <f>C_app1_uni!$K65/100</f>
        <v>0.17116801593659234</v>
      </c>
      <c r="N64">
        <f>C_app2_uni!$K65/100</f>
        <v>0.22077458890376445</v>
      </c>
      <c r="O64">
        <f>C_all_sep!$K65/100</f>
        <v>0.20154615321352576</v>
      </c>
      <c r="P64">
        <f>C_app1_sep!$K65/100</f>
        <v>0.20348086922042694</v>
      </c>
      <c r="Q64">
        <f>C_app2_sep!$K65/100</f>
        <v>0.18912595122560799</v>
      </c>
      <c r="S64">
        <v>20089.518071581118</v>
      </c>
      <c r="T64">
        <v>17381.908582063446</v>
      </c>
      <c r="U64">
        <v>2707.6094895176748</v>
      </c>
      <c r="W64">
        <f t="shared" si="0"/>
        <v>3.2312853283834597E-2</v>
      </c>
      <c r="X64">
        <f t="shared" si="1"/>
        <v>-3.1648637678156455E-2</v>
      </c>
    </row>
    <row r="65" spans="3:24">
      <c r="C65">
        <v>63000</v>
      </c>
      <c r="D65">
        <f>C_all_uni!$D66</f>
        <v>38.198321514094239</v>
      </c>
      <c r="E65">
        <f>C_app1_uni!$D66</f>
        <v>37.462557581380409</v>
      </c>
      <c r="F65">
        <f>C_app2_uni!$D66</f>
        <v>40.451196612621715</v>
      </c>
      <c r="G65">
        <f>C_all_sep!$D66</f>
        <v>40.65791415632463</v>
      </c>
      <c r="H65">
        <f>C_app1_sep!$D66</f>
        <v>40.910294838123349</v>
      </c>
      <c r="I65">
        <f>C_app2_sep!$D66</f>
        <v>39.885136193049703</v>
      </c>
      <c r="K65">
        <v>63000</v>
      </c>
      <c r="L65">
        <f>C_all_uni!$K66/100</f>
        <v>0.18950672411917671</v>
      </c>
      <c r="M65">
        <f>C_app1_uni!$K66/100</f>
        <v>0.18228818267998037</v>
      </c>
      <c r="N65">
        <f>C_app2_uni!$K66/100</f>
        <v>0.21160956381134685</v>
      </c>
      <c r="O65">
        <f>C_all_sep!$K66/100</f>
        <v>0.21410265054148073</v>
      </c>
      <c r="P65">
        <f>C_app1_sep!$K66/100</f>
        <v>0.21676555524740973</v>
      </c>
      <c r="Q65">
        <f>C_app2_sep!$K66/100</f>
        <v>0.20594895961562673</v>
      </c>
      <c r="S65">
        <v>20461.250141867418</v>
      </c>
      <c r="T65">
        <v>15423.957342285426</v>
      </c>
      <c r="U65">
        <v>5037.2927995819991</v>
      </c>
      <c r="W65">
        <f t="shared" si="0"/>
        <v>3.447737256742936E-2</v>
      </c>
      <c r="X65">
        <f t="shared" si="1"/>
        <v>-5.6606041957201203E-3</v>
      </c>
    </row>
    <row r="66" spans="3:24">
      <c r="C66">
        <v>64000</v>
      </c>
      <c r="D66">
        <f>C_all_uni!$D67</f>
        <v>37.728455519160207</v>
      </c>
      <c r="E66">
        <f>C_app1_uni!$D67</f>
        <v>37.691609047686541</v>
      </c>
      <c r="F66">
        <f>C_app2_uni!$D67</f>
        <v>41.525943054025056</v>
      </c>
      <c r="G66">
        <f>C_all_sep!$D67</f>
        <v>40.27875811532715</v>
      </c>
      <c r="H66">
        <f>C_app1_sep!$D67</f>
        <v>40.266656860525337</v>
      </c>
      <c r="I66">
        <f>C_app2_sep!$D67</f>
        <v>41.525943054025056</v>
      </c>
      <c r="K66">
        <v>64000</v>
      </c>
      <c r="L66">
        <f>C_all_uni!$K67/100</f>
        <v>0.18475516761545405</v>
      </c>
      <c r="M66">
        <f>C_app1_uni!$K67/100</f>
        <v>0.18443629043277876</v>
      </c>
      <c r="N66">
        <f>C_app2_uni!$K67/100</f>
        <v>0.21761943054026353</v>
      </c>
      <c r="O66">
        <f>C_all_sep!$K67/100</f>
        <v>0.21025819357712339</v>
      </c>
      <c r="P66">
        <f>C_app1_sep!$K67/100</f>
        <v>0.21018676856116666</v>
      </c>
      <c r="Q66">
        <f>C_app2_sep!$K67/100</f>
        <v>0.21761943054026353</v>
      </c>
      <c r="S66">
        <v>20593.220214719226</v>
      </c>
      <c r="T66">
        <v>20395.327308170581</v>
      </c>
      <c r="U66">
        <v>197.89290654864394</v>
      </c>
      <c r="W66">
        <f t="shared" si="0"/>
        <v>2.5750478128387905E-2</v>
      </c>
      <c r="X66">
        <f t="shared" si="1"/>
        <v>0</v>
      </c>
    </row>
    <row r="67" spans="3:24">
      <c r="C67">
        <v>65000</v>
      </c>
      <c r="D67">
        <f>C_all_uni!$D68</f>
        <v>37.737768923571053</v>
      </c>
      <c r="E67">
        <f>C_app1_uni!$D68</f>
        <v>37.401237260769058</v>
      </c>
      <c r="F67">
        <f>C_app2_uni!$D68</f>
        <v>46.896759744036196</v>
      </c>
      <c r="G67">
        <f>C_all_sep!$D68</f>
        <v>39.788128288129535</v>
      </c>
      <c r="H67">
        <f>C_app1_sep!$D68</f>
        <v>39.795444156549102</v>
      </c>
      <c r="I67">
        <f>C_app2_sep!$D68</f>
        <v>39.589020807007117</v>
      </c>
      <c r="K67">
        <v>65000</v>
      </c>
      <c r="L67">
        <f>C_all_uni!$K68/100</f>
        <v>0.18168962193524812</v>
      </c>
      <c r="M67">
        <f>C_app1_uni!$K68/100</f>
        <v>0.17842489452944046</v>
      </c>
      <c r="N67">
        <f>C_app2_uni!$K68/100</f>
        <v>0.27054191028205504</v>
      </c>
      <c r="O67">
        <f>C_all_sep!$K68/100</f>
        <v>0.20219321558083297</v>
      </c>
      <c r="P67">
        <f>C_app1_sep!$K68/100</f>
        <v>0.20236696348724087</v>
      </c>
      <c r="Q67">
        <f>C_app2_sep!$K68/100</f>
        <v>0.19746452091176422</v>
      </c>
      <c r="S67">
        <v>13918.811141103233</v>
      </c>
      <c r="T67">
        <v>13425.513308804198</v>
      </c>
      <c r="U67">
        <v>493.29783229903433</v>
      </c>
      <c r="W67">
        <f t="shared" ref="W67:W130" si="3">P67-M67</f>
        <v>2.3942068957800405E-2</v>
      </c>
      <c r="X67">
        <f t="shared" ref="X67:X130" si="4">Q67-N67</f>
        <v>-7.3077389370290818E-2</v>
      </c>
    </row>
    <row r="68" spans="3:24">
      <c r="C68">
        <v>66000</v>
      </c>
      <c r="D68">
        <f>C_all_uni!$D69</f>
        <v>35.869516507482921</v>
      </c>
      <c r="E68">
        <f>C_app1_uni!$D69</f>
        <v>35.067940797299748</v>
      </c>
      <c r="F68">
        <f>C_app2_uni!$D69</f>
        <v>42.396318704872634</v>
      </c>
      <c r="G68">
        <f>C_all_sep!$D69</f>
        <v>38.697872944250015</v>
      </c>
      <c r="H68">
        <f>C_app1_sep!$D69</f>
        <v>38.484216086508745</v>
      </c>
      <c r="I68">
        <f>C_app2_sep!$D69</f>
        <v>40.437566439047231</v>
      </c>
      <c r="K68">
        <v>66000</v>
      </c>
      <c r="L68">
        <f>C_all_uni!$K69/100</f>
        <v>0.1703124973134546</v>
      </c>
      <c r="M68">
        <f>C_app1_uni!$K69/100</f>
        <v>0.16198511950742045</v>
      </c>
      <c r="N68">
        <f>C_app2_uni!$K69/100</f>
        <v>0.2381178799771807</v>
      </c>
      <c r="O68">
        <f>C_all_sep!$K69/100</f>
        <v>0.19859606168112545</v>
      </c>
      <c r="P68">
        <f>C_app1_sep!$K69/100</f>
        <v>0.19614787239951031</v>
      </c>
      <c r="Q68">
        <f>C_app2_sep!$K69/100</f>
        <v>0.21853035731892664</v>
      </c>
      <c r="S68">
        <v>12588.384761617068</v>
      </c>
      <c r="T68">
        <v>11211.471127711122</v>
      </c>
      <c r="U68">
        <v>1376.9136339059451</v>
      </c>
      <c r="W68">
        <f t="shared" si="3"/>
        <v>3.4162752892089865E-2</v>
      </c>
      <c r="X68">
        <f t="shared" si="4"/>
        <v>-1.9587522658254058E-2</v>
      </c>
    </row>
    <row r="69" spans="3:24">
      <c r="C69">
        <v>67000</v>
      </c>
      <c r="D69">
        <f>C_all_uni!$D70</f>
        <v>35.774936643043581</v>
      </c>
      <c r="E69">
        <f>C_app1_uni!$D70</f>
        <v>34.880275675999535</v>
      </c>
      <c r="F69">
        <f>C_app2_uni!$D70</f>
        <v>45.320369460172302</v>
      </c>
      <c r="G69">
        <f>C_all_sep!$D70</f>
        <v>38.674637212903349</v>
      </c>
      <c r="H69">
        <f>C_app1_sep!$D70</f>
        <v>38.430579185229121</v>
      </c>
      <c r="I69">
        <f>C_app2_sep!$D70</f>
        <v>41.278572773367515</v>
      </c>
      <c r="K69">
        <v>67000</v>
      </c>
      <c r="L69">
        <f>C_all_uni!$K70/100</f>
        <v>0.16826954928856699</v>
      </c>
      <c r="M69">
        <f>C_app1_uni!$K70/100</f>
        <v>0.15912533267993723</v>
      </c>
      <c r="N69">
        <f>C_app2_uni!$K70/100</f>
        <v>0.26583221103219801</v>
      </c>
      <c r="O69">
        <f>C_all_sep!$K70/100</f>
        <v>0.19726655498716472</v>
      </c>
      <c r="P69">
        <f>C_app1_sep!$K70/100</f>
        <v>0.19462836777223325</v>
      </c>
      <c r="Q69">
        <f>C_app2_sep!$K70/100</f>
        <v>0.22541424416415023</v>
      </c>
      <c r="S69">
        <v>18691.011191324291</v>
      </c>
      <c r="T69">
        <v>17089.290125100517</v>
      </c>
      <c r="U69">
        <v>1601.7210662237712</v>
      </c>
      <c r="W69">
        <f t="shared" si="3"/>
        <v>3.550303509229602E-2</v>
      </c>
      <c r="X69">
        <f t="shared" si="4"/>
        <v>-4.0417966868047772E-2</v>
      </c>
    </row>
    <row r="70" spans="3:24">
      <c r="C70">
        <v>68000</v>
      </c>
      <c r="D70">
        <f>C_all_uni!$D71</f>
        <v>38.466904637161051</v>
      </c>
      <c r="E70">
        <f>C_app1_uni!$D71</f>
        <v>37.823247873759335</v>
      </c>
      <c r="F70">
        <f>C_app2_uni!$D71</f>
        <v>46.520338601865795</v>
      </c>
      <c r="G70">
        <f>C_all_sep!$D71</f>
        <v>42.057969330486856</v>
      </c>
      <c r="H70">
        <f>C_app1_sep!$D71</f>
        <v>42.107647748191859</v>
      </c>
      <c r="I70">
        <f>C_app2_sep!$D71</f>
        <v>41.436392926404935</v>
      </c>
      <c r="K70">
        <v>68000</v>
      </c>
      <c r="L70">
        <f>C_all_uni!$K71/100</f>
        <v>0.18678893767440516</v>
      </c>
      <c r="M70">
        <f>C_app1_uni!$K71/100</f>
        <v>0.17892368219773949</v>
      </c>
      <c r="N70">
        <f>C_app2_uni!$K71/100</f>
        <v>0.28519902080954795</v>
      </c>
      <c r="O70">
        <f>C_all_sep!$K71/100</f>
        <v>0.22269958460766331</v>
      </c>
      <c r="P70">
        <f>C_app1_sep!$K71/100</f>
        <v>0.22176768094206481</v>
      </c>
      <c r="Q70">
        <f>C_app2_sep!$K71/100</f>
        <v>0.23435956405493932</v>
      </c>
      <c r="S70">
        <v>19849.886092970391</v>
      </c>
      <c r="T70">
        <v>18380.830079192816</v>
      </c>
      <c r="U70">
        <v>1469.0560137775733</v>
      </c>
      <c r="W70">
        <f t="shared" si="3"/>
        <v>4.2843998744325318E-2</v>
      </c>
      <c r="X70">
        <f t="shared" si="4"/>
        <v>-5.0839456754608631E-2</v>
      </c>
    </row>
    <row r="71" spans="3:24">
      <c r="C71">
        <v>69000</v>
      </c>
      <c r="D71">
        <f>C_all_uni!$D72</f>
        <v>37.624617898607156</v>
      </c>
      <c r="E71">
        <f>C_app1_uni!$D72</f>
        <v>37.234235894415718</v>
      </c>
      <c r="F71">
        <f>C_app2_uni!$D72</f>
        <v>43.430204518894726</v>
      </c>
      <c r="G71">
        <f>C_all_sep!$D72</f>
        <v>41.419531791503545</v>
      </c>
      <c r="H71">
        <f>C_app1_sep!$D72</f>
        <v>41.335369807372231</v>
      </c>
      <c r="I71">
        <f>C_app2_sep!$D72</f>
        <v>42.671151189333266</v>
      </c>
      <c r="K71">
        <v>69000</v>
      </c>
      <c r="L71">
        <f>C_all_uni!$K72/100</f>
        <v>0.17439788830240555</v>
      </c>
      <c r="M71">
        <f>C_app1_uni!$K72/100</f>
        <v>0.16966602994475311</v>
      </c>
      <c r="N71">
        <f>C_app2_uni!$K72/100</f>
        <v>0.24476797010774434</v>
      </c>
      <c r="O71">
        <f>C_all_sep!$K72/100</f>
        <v>0.21234702723136967</v>
      </c>
      <c r="P71">
        <f>C_app1_sep!$K72/100</f>
        <v>0.2106773690743183</v>
      </c>
      <c r="Q71">
        <f>C_app2_sep!$K72/100</f>
        <v>0.2371774368121298</v>
      </c>
      <c r="S71">
        <v>22754.686952282511</v>
      </c>
      <c r="T71">
        <v>21321.009534665242</v>
      </c>
      <c r="U71">
        <v>1433.6774176172678</v>
      </c>
      <c r="W71">
        <f t="shared" si="3"/>
        <v>4.10113391295652E-2</v>
      </c>
      <c r="X71">
        <f t="shared" si="4"/>
        <v>-7.5905332956145433E-3</v>
      </c>
    </row>
    <row r="72" spans="3:24">
      <c r="C72">
        <v>70000</v>
      </c>
      <c r="D72">
        <f>C_all_uni!$D73</f>
        <v>38.238165895303645</v>
      </c>
      <c r="E72">
        <f>C_app1_uni!$D73</f>
        <v>37.207339436024469</v>
      </c>
      <c r="F72">
        <f>C_app2_uni!$D73</f>
        <v>41.647905309252288</v>
      </c>
      <c r="G72">
        <f>C_all_sep!$D73</f>
        <v>40.660089119341237</v>
      </c>
      <c r="H72">
        <f>C_app1_sep!$D73</f>
        <v>40.348128936826313</v>
      </c>
      <c r="I72">
        <f>C_app2_sep!$D73</f>
        <v>41.69198243205998</v>
      </c>
      <c r="K72">
        <v>70000</v>
      </c>
      <c r="L72">
        <f>C_all_uni!$K73/100</f>
        <v>0.18526106248939014</v>
      </c>
      <c r="M72">
        <f>C_app1_uni!$K73/100</f>
        <v>0.17511268096524962</v>
      </c>
      <c r="N72">
        <f>C_app2_uni!$K73/100</f>
        <v>0.21882959981122718</v>
      </c>
      <c r="O72">
        <f>C_all_sep!$K73/100</f>
        <v>0.20948029472976606</v>
      </c>
      <c r="P72">
        <f>C_app1_sep!$K73/100</f>
        <v>0.2065205759732682</v>
      </c>
      <c r="Q72">
        <f>C_app2_sep!$K73/100</f>
        <v>0.21927037103930405</v>
      </c>
      <c r="S72">
        <v>13024.459680858092</v>
      </c>
      <c r="T72">
        <v>10000.980682879826</v>
      </c>
      <c r="U72">
        <v>3023.4789979782659</v>
      </c>
      <c r="W72">
        <f t="shared" si="3"/>
        <v>3.1407895008018577E-2</v>
      </c>
      <c r="X72">
        <f t="shared" si="4"/>
        <v>4.4077122807686941E-4</v>
      </c>
    </row>
    <row r="73" spans="3:24">
      <c r="C73">
        <v>71000</v>
      </c>
      <c r="D73">
        <f>C_all_uni!$D74</f>
        <v>40.192352075396741</v>
      </c>
      <c r="E73">
        <f>C_app1_uni!$D74</f>
        <v>39.800669408039496</v>
      </c>
      <c r="F73">
        <f>C_app2_uni!$D74</f>
        <v>45.677849263282802</v>
      </c>
      <c r="G73">
        <f>C_all_sep!$D74</f>
        <v>42.461620840706672</v>
      </c>
      <c r="H73">
        <f>C_app1_sep!$D74</f>
        <v>42.540250058943052</v>
      </c>
      <c r="I73">
        <f>C_app2_sep!$D74</f>
        <v>41.360422366871674</v>
      </c>
      <c r="K73">
        <v>71000</v>
      </c>
      <c r="L73">
        <f>C_all_uni!$K74/100</f>
        <v>0.20831395592269758</v>
      </c>
      <c r="M73">
        <f>C_app1_uni!$K74/100</f>
        <v>0.20429795231587394</v>
      </c>
      <c r="N73">
        <f>C_app2_uni!$K74/100</f>
        <v>0.26455789605007041</v>
      </c>
      <c r="O73">
        <f>C_all_sep!$K74/100</f>
        <v>0.23100664357579667</v>
      </c>
      <c r="P73">
        <f>C_app1_sep!$K74/100</f>
        <v>0.23169375882490953</v>
      </c>
      <c r="Q73">
        <f>C_app2_sep!$K74/100</f>
        <v>0.22138362708595899</v>
      </c>
      <c r="S73">
        <v>14383.069992080807</v>
      </c>
      <c r="T73">
        <v>13424.515148083958</v>
      </c>
      <c r="U73">
        <v>958.5548439968519</v>
      </c>
      <c r="W73">
        <f t="shared" si="3"/>
        <v>2.7395806509035586E-2</v>
      </c>
      <c r="X73">
        <f t="shared" si="4"/>
        <v>-4.3174268964111417E-2</v>
      </c>
    </row>
    <row r="74" spans="3:24">
      <c r="C74">
        <v>72000</v>
      </c>
      <c r="D74">
        <f>C_all_uni!$D75</f>
        <v>40.089124246573292</v>
      </c>
      <c r="E74">
        <f>C_app1_uni!$D75</f>
        <v>39.871063784884477</v>
      </c>
      <c r="F74">
        <f>C_app2_uni!$D75</f>
        <v>41.994589532125218</v>
      </c>
      <c r="G74">
        <f>C_all_sep!$D75</f>
        <v>41.690914060850503</v>
      </c>
      <c r="H74">
        <f>C_app1_sep!$D75</f>
        <v>41.836880958222622</v>
      </c>
      <c r="I74">
        <f>C_app2_sep!$D75</f>
        <v>40.415419853288931</v>
      </c>
      <c r="K74">
        <v>72000</v>
      </c>
      <c r="L74">
        <f>C_all_uni!$K75/100</f>
        <v>0.21366611943403016</v>
      </c>
      <c r="M74">
        <f>C_app1_uni!$K75/100</f>
        <v>0.21022493855097807</v>
      </c>
      <c r="N74">
        <f>C_app2_uni!$K75/100</f>
        <v>0.24373599392286724</v>
      </c>
      <c r="O74">
        <f>C_all_sep!$K75/100</f>
        <v>0.2296840175768021</v>
      </c>
      <c r="P74">
        <f>C_app1_sep!$K75/100</f>
        <v>0.22988311028435934</v>
      </c>
      <c r="Q74">
        <f>C_app2_sep!$K75/100</f>
        <v>0.22794429713450448</v>
      </c>
      <c r="S74">
        <v>13664.928729601013</v>
      </c>
      <c r="T74">
        <v>12261.705495037713</v>
      </c>
      <c r="U74">
        <v>1403.2232345632985</v>
      </c>
      <c r="W74">
        <f t="shared" si="3"/>
        <v>1.9658171733381274E-2</v>
      </c>
      <c r="X74">
        <f t="shared" si="4"/>
        <v>-1.5791696788362758E-2</v>
      </c>
    </row>
    <row r="75" spans="3:24">
      <c r="C75">
        <v>73000</v>
      </c>
      <c r="D75">
        <f>C_all_uni!$D76</f>
        <v>38.357947640675633</v>
      </c>
      <c r="E75">
        <f>C_app1_uni!$D76</f>
        <v>38.206102432114662</v>
      </c>
      <c r="F75">
        <f>C_app2_uni!$D76</f>
        <v>40.397260811182939</v>
      </c>
      <c r="G75">
        <f>C_all_sep!$D76</f>
        <v>41.209856646562471</v>
      </c>
      <c r="H75">
        <f>C_app1_sep!$D76</f>
        <v>41.422351385405221</v>
      </c>
      <c r="I75">
        <f>C_app2_sep!$D76</f>
        <v>38.356007495230401</v>
      </c>
      <c r="K75">
        <v>73000</v>
      </c>
      <c r="L75">
        <f>C_all_uni!$K76/100</f>
        <v>0.19576631664855448</v>
      </c>
      <c r="M75">
        <f>C_app1_uni!$K76/100</f>
        <v>0.19533106941452213</v>
      </c>
      <c r="N75">
        <f>C_app2_uni!$K76/100</f>
        <v>0.20161177878200387</v>
      </c>
      <c r="O75">
        <f>C_all_sep!$K76/100</f>
        <v>0.22428540670742275</v>
      </c>
      <c r="P75">
        <f>C_app1_sep!$K76/100</f>
        <v>0.22749355894742793</v>
      </c>
      <c r="Q75">
        <f>C_app2_sep!$K76/100</f>
        <v>0.18119924562247858</v>
      </c>
      <c r="S75">
        <v>13503.566780431795</v>
      </c>
      <c r="T75">
        <v>12567.7823416257</v>
      </c>
      <c r="U75">
        <v>935.78443880609495</v>
      </c>
      <c r="W75">
        <f t="shared" si="3"/>
        <v>3.2162489532905791E-2</v>
      </c>
      <c r="X75">
        <f t="shared" si="4"/>
        <v>-2.0412533159525292E-2</v>
      </c>
    </row>
    <row r="76" spans="3:24">
      <c r="C76">
        <v>74000</v>
      </c>
      <c r="D76">
        <f>C_all_uni!$D77</f>
        <v>39.55225040266091</v>
      </c>
      <c r="E76">
        <f>C_app1_uni!$D77</f>
        <v>39.413248057281734</v>
      </c>
      <c r="F76">
        <f>C_app2_uni!$D77</f>
        <v>49.901103468957537</v>
      </c>
      <c r="G76">
        <f>C_all_sep!$D77</f>
        <v>44.204628310351993</v>
      </c>
      <c r="H76">
        <f>C_app1_sep!$D77</f>
        <v>44.128115154510681</v>
      </c>
      <c r="I76">
        <f>C_app2_sep!$D77</f>
        <v>49.901103468957537</v>
      </c>
      <c r="K76">
        <v>74000</v>
      </c>
      <c r="L76">
        <f>C_all_uni!$K77/100</f>
        <v>0.19873578009693879</v>
      </c>
      <c r="M76">
        <f>C_app1_uni!$K77/100</f>
        <v>0.19737682779636789</v>
      </c>
      <c r="N76">
        <f>C_app2_uni!$K77/100</f>
        <v>0.29991103468959301</v>
      </c>
      <c r="O76">
        <f>C_all_sep!$K77/100</f>
        <v>0.24525955917384948</v>
      </c>
      <c r="P76">
        <f>C_app1_sep!$K77/100</f>
        <v>0.24452549876865726</v>
      </c>
      <c r="Q76">
        <f>C_app2_sep!$K77/100</f>
        <v>0.29991103468959301</v>
      </c>
      <c r="S76">
        <v>13601.203562051443</v>
      </c>
      <c r="T76">
        <v>13420.937995747014</v>
      </c>
      <c r="U76">
        <v>180.26556630442957</v>
      </c>
      <c r="W76">
        <f t="shared" si="3"/>
        <v>4.7148670972289364E-2</v>
      </c>
      <c r="X76">
        <f t="shared" si="4"/>
        <v>0</v>
      </c>
    </row>
    <row r="77" spans="3:24">
      <c r="C77">
        <v>75000</v>
      </c>
      <c r="D77">
        <f>C_all_uni!$D78</f>
        <v>40.944620128035616</v>
      </c>
      <c r="E77">
        <f>C_app1_uni!$D78</f>
        <v>40.42673348610392</v>
      </c>
      <c r="F77">
        <f>C_app2_uni!$D78</f>
        <v>49.23616208244048</v>
      </c>
      <c r="G77">
        <f>C_all_sep!$D78</f>
        <v>45.071655251121634</v>
      </c>
      <c r="H77">
        <f>C_app1_sep!$D78</f>
        <v>45.450779846059447</v>
      </c>
      <c r="I77">
        <f>C_app2_sep!$D78</f>
        <v>39.001741045286217</v>
      </c>
      <c r="K77">
        <v>75000</v>
      </c>
      <c r="L77">
        <f>C_all_uni!$K78/100</f>
        <v>0.19603806090129317</v>
      </c>
      <c r="M77">
        <f>C_app1_uni!$K78/100</f>
        <v>0.18756742528454182</v>
      </c>
      <c r="N77">
        <f>C_app2_uni!$K78/100</f>
        <v>0.33165582917351094</v>
      </c>
      <c r="O77">
        <f>C_all_sep!$K78/100</f>
        <v>0.23730841213215331</v>
      </c>
      <c r="P77">
        <f>C_app1_sep!$K78/100</f>
        <v>0.23780788888409701</v>
      </c>
      <c r="Q77">
        <f>C_app2_sep!$K78/100</f>
        <v>0.22931161880196821</v>
      </c>
      <c r="S77">
        <v>12931.874955364843</v>
      </c>
      <c r="T77">
        <v>12171.638894503914</v>
      </c>
      <c r="U77">
        <v>760.23606086092832</v>
      </c>
      <c r="W77">
        <f t="shared" si="3"/>
        <v>5.0240463599555196E-2</v>
      </c>
      <c r="X77">
        <f t="shared" si="4"/>
        <v>-0.10234421037154273</v>
      </c>
    </row>
    <row r="78" spans="3:24">
      <c r="C78">
        <v>76000</v>
      </c>
      <c r="D78">
        <f>C_all_uni!$D79</f>
        <v>40.764516349422856</v>
      </c>
      <c r="E78">
        <f>C_app1_uni!$D79</f>
        <v>39.668845693121483</v>
      </c>
      <c r="F78">
        <f>C_app2_uni!$D79</f>
        <v>48.015134624725981</v>
      </c>
      <c r="G78">
        <f>C_all_sep!$D79</f>
        <v>41.220035746917524</v>
      </c>
      <c r="H78">
        <f>C_app1_sep!$D79</f>
        <v>40.429895690884585</v>
      </c>
      <c r="I78">
        <f>C_app2_sep!$D79</f>
        <v>46.4488003372376</v>
      </c>
      <c r="K78">
        <v>76000</v>
      </c>
      <c r="L78">
        <f>C_all_uni!$K79/100</f>
        <v>0.19669579647294314</v>
      </c>
      <c r="M78">
        <f>C_app1_uni!$K79/100</f>
        <v>0.18467872002771624</v>
      </c>
      <c r="N78">
        <f>C_app2_uni!$K79/100</f>
        <v>0.27621899405825001</v>
      </c>
      <c r="O78">
        <f>C_all_sep!$K79/100</f>
        <v>0.20125099044788977</v>
      </c>
      <c r="P78">
        <f>C_app1_sep!$K79/100</f>
        <v>0.19228922000534734</v>
      </c>
      <c r="Q78">
        <f>C_app2_sep!$K79/100</f>
        <v>0.26055565118336632</v>
      </c>
      <c r="S78">
        <v>9334.3171950688684</v>
      </c>
      <c r="T78">
        <v>8108.9417580265563</v>
      </c>
      <c r="U78">
        <v>1225.3754370423135</v>
      </c>
      <c r="W78">
        <f t="shared" si="3"/>
        <v>7.6104999776311077E-3</v>
      </c>
      <c r="X78">
        <f t="shared" si="4"/>
        <v>-1.566334287488369E-2</v>
      </c>
    </row>
    <row r="79" spans="3:24">
      <c r="C79">
        <v>77000</v>
      </c>
      <c r="D79">
        <f>C_all_uni!$D80</f>
        <v>36.755974224954933</v>
      </c>
      <c r="E79">
        <f>C_app1_uni!$D80</f>
        <v>36.755974224954933</v>
      </c>
      <c r="F79">
        <f>C_app2_uni!$D80</f>
        <v>45.728994845816878</v>
      </c>
      <c r="G79">
        <f>C_all_sep!$D80</f>
        <v>40.256386287066661</v>
      </c>
      <c r="H79">
        <f>C_app1_sep!$D80</f>
        <v>40.256386287066661</v>
      </c>
      <c r="I79">
        <f>C_app2_sep!$D80</f>
        <v>40.70507179569546</v>
      </c>
      <c r="K79">
        <v>77000</v>
      </c>
      <c r="L79">
        <f>C_all_uni!$K80/100</f>
        <v>0.17266956002989667</v>
      </c>
      <c r="M79">
        <f>C_app1_uni!$K80/100</f>
        <v>0.17266956002989667</v>
      </c>
      <c r="N79">
        <f>C_app2_uni!$K80/100</f>
        <v>0.28709829562838102</v>
      </c>
      <c r="O79">
        <f>C_all_sep!$K80/100</f>
        <v>0.20767368065101391</v>
      </c>
      <c r="P79">
        <f>C_app1_sep!$K80/100</f>
        <v>0.20767368065101391</v>
      </c>
      <c r="Q79">
        <f>C_app2_sep!$K80/100</f>
        <v>0.23685906512716681</v>
      </c>
      <c r="S79">
        <v>10078.266476263523</v>
      </c>
      <c r="T79">
        <v>10078.266476263523</v>
      </c>
      <c r="U79">
        <v>701.18701394547543</v>
      </c>
      <c r="W79">
        <f t="shared" si="3"/>
        <v>3.5004120621117241E-2</v>
      </c>
      <c r="X79">
        <f t="shared" si="4"/>
        <v>-5.0239230501214205E-2</v>
      </c>
    </row>
    <row r="80" spans="3:24">
      <c r="C80">
        <v>78000</v>
      </c>
      <c r="D80">
        <f>C_all_uni!$D81</f>
        <v>41.161871462700681</v>
      </c>
      <c r="E80">
        <f>C_app1_uni!$D81</f>
        <v>40.820713504857828</v>
      </c>
      <c r="F80">
        <f>C_app2_uni!$D81</f>
        <v>52.669073455540698</v>
      </c>
      <c r="G80">
        <f>C_all_sep!$D81</f>
        <v>45.104082185494008</v>
      </c>
      <c r="H80">
        <f>C_app1_sep!$D81</f>
        <v>45.432682329440453</v>
      </c>
      <c r="I80">
        <f>C_app2_sep!$D81</f>
        <v>48.790239528484882</v>
      </c>
      <c r="K80">
        <v>78000</v>
      </c>
      <c r="L80">
        <f>C_all_uni!$K81/100</f>
        <v>0.21610260720782315</v>
      </c>
      <c r="M80">
        <f>C_app1_uni!$K81/100</f>
        <v>0.21079932502220405</v>
      </c>
      <c r="N80">
        <f>C_app2_uni!$K81/100</f>
        <v>0.30880099154580387</v>
      </c>
      <c r="O80">
        <f>C_all_sep!$K81/100</f>
        <v>0.25552471443575647</v>
      </c>
      <c r="P80">
        <f>C_app1_sep!$K81/100</f>
        <v>0.25691901326803029</v>
      </c>
      <c r="Q80">
        <f>C_app2_sep!$K81/100</f>
        <v>0.27001265227524568</v>
      </c>
      <c r="S80">
        <v>10088.063484823395</v>
      </c>
      <c r="T80">
        <v>9386.8764708779181</v>
      </c>
      <c r="U80">
        <v>3180.2450944330503</v>
      </c>
      <c r="W80">
        <f t="shared" si="3"/>
        <v>4.611968824582624E-2</v>
      </c>
      <c r="X80">
        <f t="shared" si="4"/>
        <v>-3.8788339270558192E-2</v>
      </c>
    </row>
    <row r="81" spans="3:24">
      <c r="C81">
        <v>79000</v>
      </c>
      <c r="D81">
        <f>C_all_uni!$D82</f>
        <v>41.12636871911856</v>
      </c>
      <c r="E81">
        <f>C_app1_uni!$D82</f>
        <v>37.2938312323923</v>
      </c>
      <c r="F81">
        <f>C_app2_uni!$D82</f>
        <v>44.120325043488712</v>
      </c>
      <c r="G81">
        <f>C_all_sep!$D82</f>
        <v>43.458685867117445</v>
      </c>
      <c r="H81">
        <f>C_app1_sep!$D82</f>
        <v>41.688443992593243</v>
      </c>
      <c r="I81">
        <f>C_app2_sep!$D82</f>
        <v>44.120325043488712</v>
      </c>
      <c r="K81">
        <v>79000</v>
      </c>
      <c r="L81">
        <f>C_all_uni!$K82/100</f>
        <v>0.21830658693211369</v>
      </c>
      <c r="M81">
        <f>C_app1_uni!$K82/100</f>
        <v>0.18825962602124793</v>
      </c>
      <c r="N81">
        <f>C_app2_uni!$K82/100</f>
        <v>0.23814577668755146</v>
      </c>
      <c r="O81">
        <f>C_all_sep!$K82/100</f>
        <v>0.24162975841210271</v>
      </c>
      <c r="P81">
        <f>C_app1_sep!$K82/100</f>
        <v>0.23220575362325743</v>
      </c>
      <c r="Q81">
        <f>C_app2_sep!$K82/100</f>
        <v>0.23814577668755146</v>
      </c>
      <c r="S81">
        <v>12758.398013128201</v>
      </c>
      <c r="T81">
        <v>9578.152918695152</v>
      </c>
      <c r="U81">
        <v>436.38260569601994</v>
      </c>
      <c r="W81">
        <f t="shared" si="3"/>
        <v>4.3946127602009499E-2</v>
      </c>
      <c r="X81">
        <f t="shared" si="4"/>
        <v>0</v>
      </c>
    </row>
    <row r="82" spans="3:24">
      <c r="C82">
        <v>80000</v>
      </c>
      <c r="D82">
        <f>C_all_uni!$D83</f>
        <v>41.435084133007244</v>
      </c>
      <c r="E82">
        <f>C_app1_uni!$D83</f>
        <v>41.311497758036204</v>
      </c>
      <c r="F82">
        <f>C_app2_uni!$D83</f>
        <v>49.780165272643139</v>
      </c>
      <c r="G82">
        <f>C_all_sep!$D83</f>
        <v>46.310308780023178</v>
      </c>
      <c r="H82">
        <f>C_app1_sep!$D83</f>
        <v>46.411101282545907</v>
      </c>
      <c r="I82">
        <f>C_app2_sep!$D83</f>
        <v>49.780165272643139</v>
      </c>
      <c r="K82">
        <v>80000</v>
      </c>
      <c r="L82">
        <f>C_all_uni!$K83/100</f>
        <v>0.22582111316834108</v>
      </c>
      <c r="M82">
        <f>C_app1_uni!$K83/100</f>
        <v>0.22525387896558052</v>
      </c>
      <c r="N82">
        <f>C_app2_uni!$K83/100</f>
        <v>0.29870165272639826</v>
      </c>
      <c r="O82">
        <f>C_all_sep!$K83/100</f>
        <v>0.27457335963850044</v>
      </c>
      <c r="P82">
        <f>C_app1_sep!$K83/100</f>
        <v>0.27624991421067763</v>
      </c>
      <c r="Q82">
        <f>C_app2_sep!$K83/100</f>
        <v>0.29870165272639826</v>
      </c>
      <c r="S82">
        <v>9917.9490462682461</v>
      </c>
      <c r="T82">
        <v>9481.5664405722255</v>
      </c>
      <c r="U82">
        <v>311.87616881263733</v>
      </c>
      <c r="W82">
        <f t="shared" si="3"/>
        <v>5.0996035245097104E-2</v>
      </c>
      <c r="X82">
        <f t="shared" si="4"/>
        <v>0</v>
      </c>
    </row>
    <row r="83" spans="3:24">
      <c r="C83">
        <v>81000</v>
      </c>
      <c r="D83">
        <f>C_all_uni!$D84</f>
        <v>41.104660849001029</v>
      </c>
      <c r="E83">
        <f>C_app1_uni!$D84</f>
        <v>40.792723638394754</v>
      </c>
      <c r="F83">
        <f>C_app2_uni!$D84</f>
        <v>44.404696592829104</v>
      </c>
      <c r="G83">
        <f>C_all_sep!$D84</f>
        <v>47.961457997908774</v>
      </c>
      <c r="H83">
        <f>C_app1_sep!$D84</f>
        <v>47.896064396973713</v>
      </c>
      <c r="I83">
        <f>C_app2_sep!$D84</f>
        <v>44.334692171489642</v>
      </c>
      <c r="K83">
        <v>81000</v>
      </c>
      <c r="L83">
        <f>C_all_uni!$K84/100</f>
        <v>0.22501511289388734</v>
      </c>
      <c r="M83">
        <f>C_app1_uni!$K84/100</f>
        <v>0.22236563309742244</v>
      </c>
      <c r="N83">
        <f>C_app2_uni!$K84/100</f>
        <v>0.24540112575857875</v>
      </c>
      <c r="O83">
        <f>C_all_sep!$K84/100</f>
        <v>0.29358308438296465</v>
      </c>
      <c r="P83">
        <f>C_app1_sep!$K84/100</f>
        <v>0.29339904068321188</v>
      </c>
      <c r="Q83">
        <f>C_app2_sep!$K84/100</f>
        <v>0.24470108154518413</v>
      </c>
      <c r="S83">
        <v>8985.6829163432249</v>
      </c>
      <c r="T83">
        <v>8673.806747530587</v>
      </c>
      <c r="U83">
        <v>494.45019492008163</v>
      </c>
      <c r="W83">
        <f t="shared" si="3"/>
        <v>7.1033407585789438E-2</v>
      </c>
      <c r="X83">
        <f t="shared" si="4"/>
        <v>-7.0004421339461831E-4</v>
      </c>
    </row>
    <row r="84" spans="3:24">
      <c r="C84">
        <v>82000</v>
      </c>
      <c r="D84">
        <f>C_all_uni!$D85</f>
        <v>40.960406911648768</v>
      </c>
      <c r="E84">
        <f>C_app1_uni!$D85</f>
        <v>40.743479235695418</v>
      </c>
      <c r="F84">
        <f>C_app2_uni!$D85</f>
        <v>56.701594517798178</v>
      </c>
      <c r="G84">
        <f>C_all_sep!$D85</f>
        <v>48.649967638357928</v>
      </c>
      <c r="H84">
        <f>C_app1_sep!$D85</f>
        <v>48.921751595218787</v>
      </c>
      <c r="I84">
        <f>C_app2_sep!$D85</f>
        <v>56.701594517798178</v>
      </c>
      <c r="K84">
        <v>82000</v>
      </c>
      <c r="L84">
        <f>C_all_uni!$K85/100</f>
        <v>0.22180203709769045</v>
      </c>
      <c r="M84">
        <f>C_app1_uni!$K85/100</f>
        <v>0.22031572324732082</v>
      </c>
      <c r="N84">
        <f>C_app2_uni!$K85/100</f>
        <v>0.37397085918488754</v>
      </c>
      <c r="O84">
        <f>C_all_sep!$K85/100</f>
        <v>0.29869764436478202</v>
      </c>
      <c r="P84">
        <f>C_app1_sep!$K85/100</f>
        <v>0.30209844684255444</v>
      </c>
      <c r="Q84">
        <f>C_app2_sep!$K85/100</f>
        <v>0.37397085918488754</v>
      </c>
      <c r="S84">
        <v>8345.1299052724989</v>
      </c>
      <c r="T84">
        <v>7850.6797103524177</v>
      </c>
      <c r="U84">
        <v>383.91955208397439</v>
      </c>
      <c r="W84">
        <f t="shared" si="3"/>
        <v>8.1782723595233614E-2</v>
      </c>
      <c r="X84">
        <f t="shared" si="4"/>
        <v>0</v>
      </c>
    </row>
    <row r="85" spans="3:24">
      <c r="C85">
        <v>83000</v>
      </c>
      <c r="D85">
        <f>C_all_uni!$D86</f>
        <v>40.786542791648891</v>
      </c>
      <c r="E85">
        <f>C_app1_uni!$D86</f>
        <v>39.865261455586015</v>
      </c>
      <c r="F85">
        <f>C_app2_uni!$D86</f>
        <v>52.004334661325615</v>
      </c>
      <c r="G85">
        <f>C_all_sep!$D86</f>
        <v>48.465168853124418</v>
      </c>
      <c r="H85">
        <f>C_app1_sep!$D86</f>
        <v>47.988383394220406</v>
      </c>
      <c r="I85">
        <f>C_app2_sep!$D86</f>
        <v>51.957829609635063</v>
      </c>
      <c r="K85">
        <v>83000</v>
      </c>
      <c r="L85">
        <f>C_all_uni!$K86/100</f>
        <v>0.23047074744035342</v>
      </c>
      <c r="M85">
        <f>C_app1_uni!$K86/100</f>
        <v>0.22216389572865222</v>
      </c>
      <c r="N85">
        <f>C_app2_uni!$K86/100</f>
        <v>0.33426086637865837</v>
      </c>
      <c r="O85">
        <f>C_all_sep!$K86/100</f>
        <v>0.30725700805510875</v>
      </c>
      <c r="P85">
        <f>C_app1_sep!$K86/100</f>
        <v>0.30339511511499617</v>
      </c>
      <c r="Q85">
        <f>C_app2_sep!$K86/100</f>
        <v>0.33379581586175289</v>
      </c>
      <c r="S85">
        <v>7016.0950786264266</v>
      </c>
      <c r="T85">
        <v>6632.1755265424517</v>
      </c>
      <c r="U85">
        <v>1102.1743959615619</v>
      </c>
      <c r="W85">
        <f t="shared" si="3"/>
        <v>8.123121938634395E-2</v>
      </c>
      <c r="X85">
        <f t="shared" si="4"/>
        <v>-4.6505051690548527E-4</v>
      </c>
    </row>
    <row r="86" spans="3:24">
      <c r="C86">
        <v>84000</v>
      </c>
      <c r="D86">
        <f>C_all_uni!$D87</f>
        <v>42.25511834717318</v>
      </c>
      <c r="E86">
        <f>C_app1_uni!$D87</f>
        <v>41.138085955465442</v>
      </c>
      <c r="F86">
        <f>C_app2_uni!$D87</f>
        <v>50.587052944296367</v>
      </c>
      <c r="G86">
        <f>C_all_sep!$D87</f>
        <v>48.643647988798136</v>
      </c>
      <c r="H86">
        <f>C_app1_sep!$D87</f>
        <v>48.263920213438062</v>
      </c>
      <c r="I86">
        <f>C_app2_sep!$D87</f>
        <v>50.688735377831897</v>
      </c>
      <c r="K86">
        <v>84000</v>
      </c>
      <c r="L86">
        <f>C_all_uni!$K87/100</f>
        <v>0.23032222508883993</v>
      </c>
      <c r="M86">
        <f>C_app1_uni!$K87/100</f>
        <v>0.21841328540285937</v>
      </c>
      <c r="N86">
        <f>C_app2_uni!$K87/100</f>
        <v>0.35487169303900257</v>
      </c>
      <c r="O86">
        <f>C_all_sep!$K87/100</f>
        <v>0.29420752150508961</v>
      </c>
      <c r="P86">
        <f>C_app1_sep!$K87/100</f>
        <v>0.28967162798258567</v>
      </c>
      <c r="Q86">
        <f>C_app2_sep!$K87/100</f>
        <v>0.35588851737435789</v>
      </c>
      <c r="S86">
        <v>10721.713347488192</v>
      </c>
      <c r="T86">
        <v>9619.5389515266288</v>
      </c>
      <c r="U86">
        <v>62.846064079620419</v>
      </c>
      <c r="W86">
        <f t="shared" si="3"/>
        <v>7.1258342579726297E-2</v>
      </c>
      <c r="X86">
        <f t="shared" si="4"/>
        <v>1.0168243353553263E-3</v>
      </c>
    </row>
    <row r="87" spans="3:24">
      <c r="C87">
        <v>85000</v>
      </c>
      <c r="D87">
        <f>C_all_uni!$D88</f>
        <v>40.887311902129703</v>
      </c>
      <c r="E87">
        <f>C_app1_uni!$D88</f>
        <v>40.887311902129703</v>
      </c>
      <c r="F87">
        <f>C_app2_uni!$D88</f>
        <v>49.320847058074236</v>
      </c>
      <c r="G87">
        <f>C_all_sep!$D88</f>
        <v>47.539420805101564</v>
      </c>
      <c r="H87">
        <f>C_app1_sep!$D88</f>
        <v>47.539420805101564</v>
      </c>
      <c r="I87">
        <f>C_app2_sep!$D88</f>
        <v>41.407239619945969</v>
      </c>
      <c r="K87">
        <v>85000</v>
      </c>
      <c r="L87">
        <f>C_all_uni!$K88/100</f>
        <v>0.21257095118835564</v>
      </c>
      <c r="M87">
        <f>C_app1_uni!$K88/100</f>
        <v>0.21257095118835564</v>
      </c>
      <c r="N87">
        <f>C_app2_uni!$K88/100</f>
        <v>0.29556847058069424</v>
      </c>
      <c r="O87">
        <f>C_all_sep!$K88/100</f>
        <v>0.27909204021807432</v>
      </c>
      <c r="P87">
        <f>C_app1_sep!$K88/100</f>
        <v>0.27909204021807432</v>
      </c>
      <c r="Q87">
        <f>C_app2_sep!$K88/100</f>
        <v>0.21643239619941157</v>
      </c>
      <c r="S87">
        <v>10450.04310618325</v>
      </c>
      <c r="T87">
        <v>10450.04310618325</v>
      </c>
      <c r="U87">
        <v>182.79238457896048</v>
      </c>
      <c r="W87">
        <f t="shared" si="3"/>
        <v>6.6521089029718677E-2</v>
      </c>
      <c r="X87">
        <f t="shared" si="4"/>
        <v>-7.9136074381282673E-2</v>
      </c>
    </row>
    <row r="88" spans="3:24">
      <c r="C88">
        <v>86000</v>
      </c>
      <c r="D88">
        <f>C_all_uni!$D89</f>
        <v>40.3325506046302</v>
      </c>
      <c r="E88">
        <f>C_app1_uni!$D89</f>
        <v>40.247042680979071</v>
      </c>
      <c r="F88">
        <f>C_app2_uni!$D89</f>
        <v>55.794101938817903</v>
      </c>
      <c r="G88">
        <f>C_all_sep!$D89</f>
        <v>47.823254424265009</v>
      </c>
      <c r="H88">
        <f>C_app1_sep!$D89</f>
        <v>47.799360400110025</v>
      </c>
      <c r="I88">
        <f>C_app2_sep!$D89</f>
        <v>55.794101938817903</v>
      </c>
      <c r="K88">
        <v>86000</v>
      </c>
      <c r="L88">
        <f>C_all_uni!$K89/100</f>
        <v>0.21857217182431582</v>
      </c>
      <c r="M88">
        <f>C_app1_uni!$K89/100</f>
        <v>0.21743562821959805</v>
      </c>
      <c r="N88">
        <f>C_app2_uni!$K89/100</f>
        <v>0.31997549305008038</v>
      </c>
      <c r="O88">
        <f>C_all_sep!$K89/100</f>
        <v>0.29347921002066413</v>
      </c>
      <c r="P88">
        <f>C_app1_sep!$K89/100</f>
        <v>0.2929588054109078</v>
      </c>
      <c r="Q88">
        <f>C_app2_sep!$K89/100</f>
        <v>0.31997549305008038</v>
      </c>
      <c r="S88">
        <v>7599.6342776801721</v>
      </c>
      <c r="T88">
        <v>7536.7882136005519</v>
      </c>
      <c r="U88">
        <v>348.87908116443981</v>
      </c>
      <c r="W88">
        <f t="shared" si="3"/>
        <v>7.5523177191309743E-2</v>
      </c>
      <c r="X88">
        <f t="shared" si="4"/>
        <v>0</v>
      </c>
    </row>
    <row r="89" spans="3:24">
      <c r="C89">
        <v>87000</v>
      </c>
      <c r="D89">
        <f>C_all_uni!$D90</f>
        <v>38.514079505705752</v>
      </c>
      <c r="E89">
        <f>C_app1_uni!$D90</f>
        <v>38.196180125311301</v>
      </c>
      <c r="F89">
        <f>C_app2_uni!$D90</f>
        <v>48.555278347524037</v>
      </c>
      <c r="G89">
        <f>C_all_sep!$D90</f>
        <v>42.301716184014992</v>
      </c>
      <c r="H89">
        <f>C_app1_sep!$D90</f>
        <v>42.328028727901682</v>
      </c>
      <c r="I89">
        <f>C_app2_sep!$D90</f>
        <v>48.641709957442266</v>
      </c>
      <c r="K89">
        <v>87000</v>
      </c>
      <c r="L89">
        <f>C_all_uni!$K90/100</f>
        <v>0.19692115776086819</v>
      </c>
      <c r="M89">
        <f>C_app1_uni!$K90/100</f>
        <v>0.19401927988933693</v>
      </c>
      <c r="N89">
        <f>C_app2_uni!$K90/100</f>
        <v>0.30514669812721834</v>
      </c>
      <c r="O89">
        <f>C_all_sep!$K90/100</f>
        <v>0.23479752454396063</v>
      </c>
      <c r="P89">
        <f>C_app1_sep!$K90/100</f>
        <v>0.23533776591524069</v>
      </c>
      <c r="Q89">
        <f>C_app2_sep!$K90/100</f>
        <v>0.30601101422640054</v>
      </c>
      <c r="S89">
        <v>6396.6919147916669</v>
      </c>
      <c r="T89">
        <v>6213.8995302127059</v>
      </c>
      <c r="U89">
        <v>780.09876713276128</v>
      </c>
      <c r="W89">
        <f t="shared" si="3"/>
        <v>4.1318486025903767E-2</v>
      </c>
      <c r="X89">
        <f t="shared" si="4"/>
        <v>8.643160991821941E-4</v>
      </c>
    </row>
    <row r="90" spans="3:24">
      <c r="C90">
        <v>88000</v>
      </c>
      <c r="D90">
        <f>C_all_uni!$D91</f>
        <v>40.637102956916557</v>
      </c>
      <c r="E90">
        <f>C_app1_uni!$D91</f>
        <v>39.650226086776257</v>
      </c>
      <c r="F90">
        <f>C_app2_uni!$D91</f>
        <v>53.429939124590021</v>
      </c>
      <c r="G90">
        <f>C_all_sep!$D91</f>
        <v>48.716530642696853</v>
      </c>
      <c r="H90">
        <f>C_app1_sep!$D91</f>
        <v>48.25570779661426</v>
      </c>
      <c r="I90">
        <f>C_app2_sep!$D91</f>
        <v>53.427324796563589</v>
      </c>
      <c r="K90">
        <v>88000</v>
      </c>
      <c r="L90">
        <f>C_all_uni!$K91/100</f>
        <v>0.21292840918690348</v>
      </c>
      <c r="M90">
        <f>C_app1_uni!$K91/100</f>
        <v>0.20595854059967966</v>
      </c>
      <c r="N90">
        <f>C_app2_uni!$K91/100</f>
        <v>0.3152382629523669</v>
      </c>
      <c r="O90">
        <f>C_all_sep!$K91/100</f>
        <v>0.29372268604470642</v>
      </c>
      <c r="P90">
        <f>C_app1_sep!$K91/100</f>
        <v>0.29201335769805964</v>
      </c>
      <c r="Q90">
        <f>C_app2_sep!$K91/100</f>
        <v>0.31521211967210266</v>
      </c>
      <c r="S90">
        <v>5707.1563273059437</v>
      </c>
      <c r="T90">
        <v>5358.2772461415043</v>
      </c>
      <c r="U90">
        <v>767.03049884790084</v>
      </c>
      <c r="W90">
        <f t="shared" si="3"/>
        <v>8.6054817098379977E-2</v>
      </c>
      <c r="X90">
        <f t="shared" si="4"/>
        <v>-2.6143280264234736E-5</v>
      </c>
    </row>
    <row r="91" spans="3:24">
      <c r="C91">
        <v>89000</v>
      </c>
      <c r="D91">
        <f>C_all_uni!$D92</f>
        <v>41.386174366719004</v>
      </c>
      <c r="E91">
        <f>C_app1_uni!$D92</f>
        <v>40.711824046752149</v>
      </c>
      <c r="F91">
        <f>C_app2_uni!$D92</f>
        <v>49.807710093305445</v>
      </c>
      <c r="G91">
        <f>C_all_sep!$D92</f>
        <v>49.359205912434277</v>
      </c>
      <c r="H91">
        <f>C_app1_sep!$D92</f>
        <v>49.426696023906956</v>
      </c>
      <c r="I91">
        <f>C_app2_sep!$D92</f>
        <v>49.718559618251142</v>
      </c>
      <c r="K91">
        <v>89000</v>
      </c>
      <c r="L91">
        <f>C_all_uni!$K92/100</f>
        <v>0.22051809041601703</v>
      </c>
      <c r="M91">
        <f>C_app1_uni!$K92/100</f>
        <v>0.21255763554729171</v>
      </c>
      <c r="N91">
        <f>C_app2_uni!$K92/100</f>
        <v>0.30043710093300841</v>
      </c>
      <c r="O91">
        <f>C_all_sep!$K92/100</f>
        <v>0.30024840587316975</v>
      </c>
      <c r="P91">
        <f>C_app1_sep!$K92/100</f>
        <v>0.29970635531883966</v>
      </c>
      <c r="Q91">
        <f>C_app2_sep!$K92/100</f>
        <v>0.29954559618246529</v>
      </c>
      <c r="S91">
        <v>9073.4279334146468</v>
      </c>
      <c r="T91">
        <v>8293.3291662818865</v>
      </c>
      <c r="U91">
        <v>161.29265131101411</v>
      </c>
      <c r="W91">
        <f t="shared" si="3"/>
        <v>8.714871977154795E-2</v>
      </c>
      <c r="X91">
        <f t="shared" si="4"/>
        <v>-8.9150475054311507E-4</v>
      </c>
    </row>
    <row r="92" spans="3:24">
      <c r="C92">
        <v>90000</v>
      </c>
      <c r="D92">
        <f>C_all_uni!$D93</f>
        <v>38.446486013083664</v>
      </c>
      <c r="E92">
        <f>C_app1_uni!$D93</f>
        <v>37.220956187333904</v>
      </c>
      <c r="F92">
        <f>C_app2_uni!$D93</f>
        <v>47.443191824954582</v>
      </c>
      <c r="G92">
        <f>C_all_sep!$D93</f>
        <v>47.734054681754394</v>
      </c>
      <c r="H92">
        <f>C_app1_sep!$D93</f>
        <v>47.268389505654888</v>
      </c>
      <c r="I92">
        <f>C_app2_sep!$D93</f>
        <v>47.909205018869038</v>
      </c>
      <c r="K92">
        <v>90000</v>
      </c>
      <c r="L92">
        <f>C_all_uni!$K93/100</f>
        <v>0.18999553816945028</v>
      </c>
      <c r="M92">
        <f>C_app1_uni!$K93/100</f>
        <v>0.17975165823487338</v>
      </c>
      <c r="N92">
        <f>C_app2_uni!$K93/100</f>
        <v>0.31782099824965504</v>
      </c>
      <c r="O92">
        <f>C_all_sep!$K93/100</f>
        <v>0.28287122485615784</v>
      </c>
      <c r="P92">
        <f>C_app1_sep!$K93/100</f>
        <v>0.28022599141808352</v>
      </c>
      <c r="Q92">
        <f>C_app2_sep!$K93/100</f>
        <v>0.32248113018879954</v>
      </c>
      <c r="S92">
        <v>10144.823901429258</v>
      </c>
      <c r="T92">
        <v>9377.7934025813556</v>
      </c>
      <c r="U92">
        <v>99.049246552278049</v>
      </c>
      <c r="W92">
        <f t="shared" si="3"/>
        <v>0.10047433318321014</v>
      </c>
      <c r="X92">
        <f t="shared" si="4"/>
        <v>4.6601319391444962E-3</v>
      </c>
    </row>
    <row r="93" spans="3:24">
      <c r="C93">
        <v>91000</v>
      </c>
      <c r="D93">
        <f>C_all_uni!$D94</f>
        <v>41.242831034683029</v>
      </c>
      <c r="E93">
        <f>C_app1_uni!$D94</f>
        <v>41.242831034683029</v>
      </c>
      <c r="F93">
        <f>C_app2_uni!$D94</f>
        <v>49.722955944340242</v>
      </c>
      <c r="G93">
        <f>C_all_sep!$D94</f>
        <v>49.484744079267713</v>
      </c>
      <c r="H93">
        <f>C_app1_sep!$D94</f>
        <v>49.484744079267713</v>
      </c>
      <c r="I93">
        <f>C_app2_sep!$D94</f>
        <v>49.722955944340242</v>
      </c>
      <c r="K93">
        <v>91000</v>
      </c>
      <c r="L93">
        <f>C_all_uni!$K94/100</f>
        <v>0.21956691588941069</v>
      </c>
      <c r="M93">
        <f>C_app1_uni!$K94/100</f>
        <v>0.21956691588941069</v>
      </c>
      <c r="N93">
        <f>C_app2_uni!$K94/100</f>
        <v>0.29958955944335125</v>
      </c>
      <c r="O93">
        <f>C_all_sep!$K94/100</f>
        <v>0.30198604633525744</v>
      </c>
      <c r="P93">
        <f>C_app1_sep!$K94/100</f>
        <v>0.30198604633525744</v>
      </c>
      <c r="Q93">
        <f>C_app2_sep!$K94/100</f>
        <v>0.29958955944335125</v>
      </c>
      <c r="S93">
        <v>6041.0239648173629</v>
      </c>
      <c r="T93">
        <v>6041.0239648173629</v>
      </c>
      <c r="U93">
        <v>147.35129688232686</v>
      </c>
      <c r="W93">
        <f t="shared" si="3"/>
        <v>8.2419130445846756E-2</v>
      </c>
      <c r="X93">
        <f t="shared" si="4"/>
        <v>0</v>
      </c>
    </row>
    <row r="94" spans="3:24">
      <c r="C94">
        <v>92000</v>
      </c>
      <c r="D94">
        <f>C_all_uni!$D95</f>
        <v>40.354319814226464</v>
      </c>
      <c r="E94">
        <f>C_app1_uni!$D95</f>
        <v>40.354319814226464</v>
      </c>
      <c r="F94">
        <f>C_app2_uni!$D95</f>
        <v>50.142373791301502</v>
      </c>
      <c r="G94">
        <f>C_all_sep!$D95</f>
        <v>49.622311430171642</v>
      </c>
      <c r="H94">
        <f>C_app1_sep!$D95</f>
        <v>49.622311430171642</v>
      </c>
      <c r="I94">
        <f>C_app2_sep!$D95</f>
        <v>50.142373791301502</v>
      </c>
      <c r="K94">
        <v>92000</v>
      </c>
      <c r="L94">
        <f>C_all_uni!$K95/100</f>
        <v>0.21502523883684677</v>
      </c>
      <c r="M94">
        <f>C_app1_uni!$K95/100</f>
        <v>0.21502523883684677</v>
      </c>
      <c r="N94">
        <f>C_app2_uni!$K95/100</f>
        <v>0.3258199384099707</v>
      </c>
      <c r="O94">
        <f>C_all_sep!$K95/100</f>
        <v>0.30770515499629852</v>
      </c>
      <c r="P94">
        <f>C_app1_sep!$K95/100</f>
        <v>0.30770515499629852</v>
      </c>
      <c r="Q94">
        <f>C_app2_sep!$K95/100</f>
        <v>0.3258199384099707</v>
      </c>
      <c r="S94">
        <v>5771.4142085083586</v>
      </c>
      <c r="T94">
        <v>5771.4142085083586</v>
      </c>
      <c r="U94">
        <v>359.81709230606793</v>
      </c>
      <c r="W94">
        <f t="shared" si="3"/>
        <v>9.2679916159451758E-2</v>
      </c>
      <c r="X94">
        <f t="shared" si="4"/>
        <v>0</v>
      </c>
    </row>
    <row r="95" spans="3:24">
      <c r="C95">
        <v>93000</v>
      </c>
      <c r="D95">
        <f>C_all_uni!$D96</f>
        <v>39.964768662109009</v>
      </c>
      <c r="E95">
        <f>C_app1_uni!$D96</f>
        <v>39.639946932006936</v>
      </c>
      <c r="F95">
        <f>C_app2_uni!$D96</f>
        <v>53.403870778769175</v>
      </c>
      <c r="G95">
        <f>C_all_sep!$D96</f>
        <v>43.886711599199451</v>
      </c>
      <c r="H95">
        <f>C_app1_sep!$D96</f>
        <v>43.694257851863625</v>
      </c>
      <c r="I95">
        <f>C_app2_sep!$D96</f>
        <v>53.403870778769175</v>
      </c>
      <c r="K95">
        <v>93000</v>
      </c>
      <c r="L95">
        <f>C_all_uni!$K96/100</f>
        <v>0.2147520199497196</v>
      </c>
      <c r="M95">
        <f>C_app1_uni!$K96/100</f>
        <v>0.21192437168588707</v>
      </c>
      <c r="N95">
        <f>C_app2_uni!$K96/100</f>
        <v>0.31360133933384787</v>
      </c>
      <c r="O95">
        <f>C_all_sep!$K96/100</f>
        <v>0.25397144932062404</v>
      </c>
      <c r="P95">
        <f>C_app1_sep!$K96/100</f>
        <v>0.25246748088445403</v>
      </c>
      <c r="Q95">
        <f>C_app2_sep!$K96/100</f>
        <v>0.31360133933384787</v>
      </c>
      <c r="S95">
        <v>5048.8785884890131</v>
      </c>
      <c r="T95">
        <v>4887.5859371779998</v>
      </c>
      <c r="U95">
        <v>302.1323320226706</v>
      </c>
      <c r="W95">
        <f t="shared" si="3"/>
        <v>4.0543109198566962E-2</v>
      </c>
      <c r="X95">
        <f t="shared" si="4"/>
        <v>0</v>
      </c>
    </row>
    <row r="96" spans="3:24">
      <c r="C96">
        <v>94000</v>
      </c>
      <c r="D96">
        <f>C_all_uni!$D97</f>
        <v>41.842199278142623</v>
      </c>
      <c r="E96">
        <f>C_app1_uni!$D97</f>
        <v>41.756520313482966</v>
      </c>
      <c r="F96">
        <f>C_app2_uni!$D97</f>
        <v>52.601010658731234</v>
      </c>
      <c r="G96">
        <f>C_all_sep!$D97</f>
        <v>50.945059111253279</v>
      </c>
      <c r="H96">
        <f>C_app1_sep!$D97</f>
        <v>50.991498886582264</v>
      </c>
      <c r="I96">
        <f>C_app2_sep!$D97</f>
        <v>52.520420875994468</v>
      </c>
      <c r="K96">
        <v>94000</v>
      </c>
      <c r="L96">
        <f>C_all_uni!$K97/100</f>
        <v>0.22342211567905582</v>
      </c>
      <c r="M96">
        <f>C_app1_uni!$K97/100</f>
        <v>0.22197808616891457</v>
      </c>
      <c r="N96">
        <f>C_app2_uni!$K97/100</f>
        <v>0.34814786142284398</v>
      </c>
      <c r="O96">
        <f>C_all_sep!$K97/100</f>
        <v>0.31445071401016245</v>
      </c>
      <c r="P96">
        <f>C_app1_sep!$K97/100</f>
        <v>0.31432787189990757</v>
      </c>
      <c r="Q96">
        <f>C_app2_sep!$K97/100</f>
        <v>0.34734196359547631</v>
      </c>
      <c r="S96">
        <v>6574.0818745769338</v>
      </c>
      <c r="T96">
        <v>6475.0326280246554</v>
      </c>
      <c r="U96">
        <v>519.8322865615844</v>
      </c>
      <c r="W96">
        <f t="shared" si="3"/>
        <v>9.2349785730993006E-2</v>
      </c>
      <c r="X96">
        <f t="shared" si="4"/>
        <v>-8.0589782736767424E-4</v>
      </c>
    </row>
    <row r="97" spans="3:24">
      <c r="C97">
        <v>95000</v>
      </c>
      <c r="D97">
        <f>C_all_uni!$D98</f>
        <v>39.030826569786072</v>
      </c>
      <c r="E97">
        <f>C_app1_uni!$D98</f>
        <v>38.662965472754593</v>
      </c>
      <c r="F97">
        <f>C_app2_uni!$D98</f>
        <v>49.751726155249493</v>
      </c>
      <c r="G97">
        <f>C_all_sep!$D98</f>
        <v>45.456781081117434</v>
      </c>
      <c r="H97">
        <f>C_app1_sep!$D98</f>
        <v>45.310003978976482</v>
      </c>
      <c r="I97">
        <f>C_app2_sep!$D98</f>
        <v>49.751726155249493</v>
      </c>
      <c r="K97">
        <v>95000</v>
      </c>
      <c r="L97">
        <f>C_all_uni!$K98/100</f>
        <v>0.20310445637112676</v>
      </c>
      <c r="M97">
        <f>C_app1_uni!$K98/100</f>
        <v>0.19978490096546431</v>
      </c>
      <c r="N97">
        <f>C_app2_uni!$K98/100</f>
        <v>0.29987726155250627</v>
      </c>
      <c r="O97">
        <f>C_all_sep!$K98/100</f>
        <v>0.26736400148444051</v>
      </c>
      <c r="P97">
        <f>C_app1_sep!$K98/100</f>
        <v>0.26625528602768322</v>
      </c>
      <c r="Q97">
        <f>C_app2_sep!$K98/100</f>
        <v>0.29987726155250627</v>
      </c>
      <c r="S97">
        <v>4430.2155151646148</v>
      </c>
      <c r="T97">
        <v>4282.8642182822878</v>
      </c>
      <c r="U97">
        <v>475.98056185265784</v>
      </c>
      <c r="W97">
        <f t="shared" si="3"/>
        <v>6.6470385062218917E-2</v>
      </c>
      <c r="X97">
        <f t="shared" si="4"/>
        <v>0</v>
      </c>
    </row>
    <row r="98" spans="3:24">
      <c r="C98">
        <v>96000</v>
      </c>
      <c r="D98">
        <f>C_all_uni!$D99</f>
        <v>41.520566603145376</v>
      </c>
      <c r="E98">
        <f>C_app1_uni!$D99</f>
        <v>40.936015286540979</v>
      </c>
      <c r="F98">
        <f>C_app2_uni!$D99</f>
        <v>50.258015354783723</v>
      </c>
      <c r="G98">
        <f>C_all_sep!$D99</f>
        <v>50.871767291625353</v>
      </c>
      <c r="H98">
        <f>C_app1_sep!$D99</f>
        <v>50.921219560927177</v>
      </c>
      <c r="I98">
        <f>C_app2_sep!$D99</f>
        <v>50.27229444314144</v>
      </c>
      <c r="K98">
        <v>96000</v>
      </c>
      <c r="L98">
        <f>C_all_uni!$K99/100</f>
        <v>0.22528928427494571</v>
      </c>
      <c r="M98">
        <f>C_app1_uni!$K99/100</f>
        <v>0.21847339000228583</v>
      </c>
      <c r="N98">
        <f>C_app2_uni!$K99/100</f>
        <v>0.34542066618847511</v>
      </c>
      <c r="O98">
        <f>C_all_sep!$K99/100</f>
        <v>0.31880129115974565</v>
      </c>
      <c r="P98">
        <f>C_app1_sep!$K99/100</f>
        <v>0.31832543274614794</v>
      </c>
      <c r="Q98">
        <f>C_app2_sep!$K99/100</f>
        <v>0.34556345707205238</v>
      </c>
      <c r="S98">
        <v>5666.9193171144079</v>
      </c>
      <c r="T98">
        <v>5307.10222480834</v>
      </c>
      <c r="U98">
        <v>981.04302639686398</v>
      </c>
      <c r="W98">
        <f t="shared" si="3"/>
        <v>9.9852042743862113E-2</v>
      </c>
      <c r="X98">
        <f t="shared" si="4"/>
        <v>1.4279088357727066E-4</v>
      </c>
    </row>
    <row r="99" spans="3:24">
      <c r="C99">
        <v>97000</v>
      </c>
      <c r="D99">
        <f>C_all_uni!$D100</f>
        <v>39.647572968903475</v>
      </c>
      <c r="E99">
        <f>C_app1_uni!$D100</f>
        <v>39.647572968903475</v>
      </c>
      <c r="F99">
        <f>C_app2_uni!$D100</f>
        <v>49.719399522536058</v>
      </c>
      <c r="G99">
        <f>C_all_sep!$D100</f>
        <v>49.07348627311066</v>
      </c>
      <c r="H99">
        <f>C_app1_sep!$D100</f>
        <v>49.07348627311066</v>
      </c>
      <c r="I99">
        <f>C_app2_sep!$D100</f>
        <v>49.719399522536058</v>
      </c>
      <c r="K99">
        <v>97000</v>
      </c>
      <c r="L99">
        <f>C_all_uni!$K100/100</f>
        <v>0.19932493925900011</v>
      </c>
      <c r="M99">
        <f>C_app1_uni!$K100/100</f>
        <v>0.19932493925900011</v>
      </c>
      <c r="N99">
        <f>C_app2_uni!$K100/100</f>
        <v>0.29955399522529563</v>
      </c>
      <c r="O99">
        <f>C_all_sep!$K100/100</f>
        <v>0.29358407230107209</v>
      </c>
      <c r="P99">
        <f>C_app1_sep!$K100/100</f>
        <v>0.29358407230107209</v>
      </c>
      <c r="Q99">
        <f>C_app2_sep!$K100/100</f>
        <v>0.29955399522529563</v>
      </c>
      <c r="S99">
        <v>4747.8375356085362</v>
      </c>
      <c r="T99">
        <v>4747.8375356085362</v>
      </c>
      <c r="U99">
        <v>367.23924366085379</v>
      </c>
      <c r="W99">
        <f t="shared" si="3"/>
        <v>9.425913304207198E-2</v>
      </c>
      <c r="X99">
        <f t="shared" si="4"/>
        <v>0</v>
      </c>
    </row>
    <row r="100" spans="3:24">
      <c r="C100">
        <v>98000</v>
      </c>
      <c r="D100">
        <f>C_all_uni!$D101</f>
        <v>44.984790972586921</v>
      </c>
      <c r="E100">
        <f>C_app1_uni!$D101</f>
        <v>44.984790972586921</v>
      </c>
      <c r="F100">
        <f>C_app2_uni!$D101</f>
        <v>45.032728415365817</v>
      </c>
      <c r="G100">
        <f>C_all_sep!$D101</f>
        <v>50.67830882796963</v>
      </c>
      <c r="H100">
        <f>C_app1_sep!$D101</f>
        <v>50.67830882796963</v>
      </c>
      <c r="I100">
        <f>C_app2_sep!$D101</f>
        <v>45.032728415365817</v>
      </c>
      <c r="K100">
        <v>98000</v>
      </c>
      <c r="L100">
        <f>C_all_uni!$K101/100</f>
        <v>0.25362597679398269</v>
      </c>
      <c r="M100">
        <f>C_app1_uni!$K101/100</f>
        <v>0.25362597679398269</v>
      </c>
      <c r="N100">
        <f>C_app2_uni!$K101/100</f>
        <v>0.32612351915358417</v>
      </c>
      <c r="O100">
        <f>C_all_sep!$K101/100</f>
        <v>0.31056115534780981</v>
      </c>
      <c r="P100">
        <f>C_app1_sep!$K101/100</f>
        <v>0.31056115534780981</v>
      </c>
      <c r="Q100">
        <f>C_app2_sep!$K101/100</f>
        <v>0.32612351915358417</v>
      </c>
      <c r="S100">
        <v>4347.038291597175</v>
      </c>
      <c r="T100">
        <v>4347.038291597175</v>
      </c>
      <c r="U100">
        <v>268.04094406227773</v>
      </c>
      <c r="W100">
        <f t="shared" si="3"/>
        <v>5.6935178553827126E-2</v>
      </c>
      <c r="X100">
        <f t="shared" si="4"/>
        <v>0</v>
      </c>
    </row>
    <row r="101" spans="3:24">
      <c r="C101">
        <v>99000</v>
      </c>
      <c r="D101">
        <f>C_all_uni!$D102</f>
        <v>42.786007464469023</v>
      </c>
      <c r="E101">
        <f>C_app1_uni!$D102</f>
        <v>42.786007464469023</v>
      </c>
      <c r="F101">
        <f>C_app2_uni!$D102</f>
        <v>47.657879808731664</v>
      </c>
      <c r="G101">
        <f>C_all_sep!$D102</f>
        <v>48.975304139033653</v>
      </c>
      <c r="H101">
        <f>C_app1_sep!$D102</f>
        <v>48.975304139033653</v>
      </c>
      <c r="I101">
        <f>C_app2_sep!$D102</f>
        <v>47.657879808731664</v>
      </c>
      <c r="K101">
        <v>99000</v>
      </c>
      <c r="L101">
        <f>C_all_uni!$K102/100</f>
        <v>0.23759088019408939</v>
      </c>
      <c r="M101">
        <f>C_app1_uni!$K102/100</f>
        <v>0.23759088019408939</v>
      </c>
      <c r="N101">
        <f>C_app2_uni!$K102/100</f>
        <v>0.31217879808727567</v>
      </c>
      <c r="O101">
        <f>C_all_sep!$K102/100</f>
        <v>0.29948384693973579</v>
      </c>
      <c r="P101">
        <f>C_app1_sep!$K102/100</f>
        <v>0.29948384693973579</v>
      </c>
      <c r="Q101">
        <f>C_app2_sep!$K102/100</f>
        <v>0.31217879808727567</v>
      </c>
      <c r="S101">
        <v>5459.8837653995988</v>
      </c>
      <c r="T101">
        <v>5459.8837653995988</v>
      </c>
      <c r="U101">
        <v>142.21751833324652</v>
      </c>
      <c r="W101">
        <f t="shared" si="3"/>
        <v>6.1892966745646399E-2</v>
      </c>
      <c r="X101">
        <f t="shared" si="4"/>
        <v>0</v>
      </c>
    </row>
    <row r="102" spans="3:24">
      <c r="C102">
        <v>100000</v>
      </c>
      <c r="D102">
        <f>C_all_uni!$D103</f>
        <v>44.560036931142292</v>
      </c>
      <c r="E102">
        <f>C_app1_uni!$D103</f>
        <v>44.560036931142292</v>
      </c>
      <c r="F102">
        <f>C_app2_uni!$D103</f>
        <v>47.652836895457035</v>
      </c>
      <c r="G102">
        <f>C_all_sep!$D103</f>
        <v>50.093268610281534</v>
      </c>
      <c r="H102">
        <f>C_app1_sep!$D103</f>
        <v>50.093268610281534</v>
      </c>
      <c r="I102">
        <f>C_app2_sep!$D103</f>
        <v>47.652836895457035</v>
      </c>
      <c r="K102">
        <v>100000</v>
      </c>
      <c r="L102">
        <f>C_all_uni!$K103/100</f>
        <v>0.26061720314050446</v>
      </c>
      <c r="M102">
        <f>C_app1_uni!$K103/100</f>
        <v>0.26061720314050446</v>
      </c>
      <c r="N102">
        <f>C_app2_uni!$K103/100</f>
        <v>0.31212836895465346</v>
      </c>
      <c r="O102">
        <f>C_all_sep!$K103/100</f>
        <v>0.31594951993189668</v>
      </c>
      <c r="P102">
        <f>C_app1_sep!$K103/100</f>
        <v>0.31594951993189668</v>
      </c>
      <c r="Q102">
        <f>C_app2_sep!$K103/100</f>
        <v>0.31212836895465346</v>
      </c>
      <c r="S102">
        <v>4906.0932465787464</v>
      </c>
      <c r="T102">
        <v>4906.0932465787464</v>
      </c>
      <c r="U102">
        <v>199.81710823329095</v>
      </c>
      <c r="W102">
        <f t="shared" si="3"/>
        <v>5.5332316791392222E-2</v>
      </c>
      <c r="X102">
        <f t="shared" si="4"/>
        <v>0</v>
      </c>
    </row>
    <row r="103" spans="3:24">
      <c r="C103">
        <v>101000</v>
      </c>
      <c r="D103">
        <f>C_all_uni!$D104</f>
        <v>40.562637321517826</v>
      </c>
      <c r="E103">
        <f>C_app1_uni!$D104</f>
        <v>39.732869999504032</v>
      </c>
      <c r="F103">
        <f>C_app2_uni!$D104</f>
        <v>47.573489639367175</v>
      </c>
      <c r="G103">
        <f>C_all_sep!$D104</f>
        <v>46.467958936188516</v>
      </c>
      <c r="H103">
        <f>C_app1_sep!$D104</f>
        <v>46.019778236530577</v>
      </c>
      <c r="I103">
        <f>C_app2_sep!$D104</f>
        <v>47.573489639367175</v>
      </c>
      <c r="K103">
        <v>101000</v>
      </c>
      <c r="L103">
        <f>C_all_uni!$K104/100</f>
        <v>0.21528839166441444</v>
      </c>
      <c r="M103">
        <f>C_app1_uni!$K104/100</f>
        <v>0.20893566304387201</v>
      </c>
      <c r="N103">
        <f>C_app2_uni!$K104/100</f>
        <v>0.31133489639367962</v>
      </c>
      <c r="O103">
        <f>C_all_sep!$K104/100</f>
        <v>0.27434160781112138</v>
      </c>
      <c r="P103">
        <f>C_app1_sep!$K104/100</f>
        <v>0.27180474541413746</v>
      </c>
      <c r="Q103">
        <f>C_app2_sep!$K104/100</f>
        <v>0.31133489639367962</v>
      </c>
      <c r="S103">
        <v>4977.8428686475863</v>
      </c>
      <c r="T103">
        <v>4675.7105366249161</v>
      </c>
      <c r="U103">
        <v>215.35678649621801</v>
      </c>
      <c r="W103">
        <f t="shared" si="3"/>
        <v>6.286908237026545E-2</v>
      </c>
      <c r="X103">
        <f t="shared" si="4"/>
        <v>0</v>
      </c>
    </row>
    <row r="104" spans="3:24">
      <c r="C104">
        <v>102000</v>
      </c>
      <c r="D104">
        <f>C_all_uni!$D105</f>
        <v>38.921393456445998</v>
      </c>
      <c r="E104">
        <f>C_app1_uni!$D105</f>
        <v>38.921393456445998</v>
      </c>
      <c r="F104">
        <f>C_app2_uni!$D105</f>
        <v>47.69235490811149</v>
      </c>
      <c r="G104">
        <f>C_all_sep!$D105</f>
        <v>46.479973807302756</v>
      </c>
      <c r="H104">
        <f>C_app1_sep!$D105</f>
        <v>46.479973807302756</v>
      </c>
      <c r="I104">
        <f>C_app2_sep!$D105</f>
        <v>47.753996633768516</v>
      </c>
      <c r="K104">
        <v>102000</v>
      </c>
      <c r="L104">
        <f>C_all_uni!$K105/100</f>
        <v>0.23344779203356769</v>
      </c>
      <c r="M104">
        <f>C_app1_uni!$K105/100</f>
        <v>0.23344779203356769</v>
      </c>
      <c r="N104">
        <f>C_app2_uni!$K105/100</f>
        <v>0.31252354908111118</v>
      </c>
      <c r="O104">
        <f>C_all_sep!$K105/100</f>
        <v>0.30903359554213528</v>
      </c>
      <c r="P104">
        <f>C_app1_sep!$K105/100</f>
        <v>0.30903359554213528</v>
      </c>
      <c r="Q104">
        <f>C_app2_sep!$K105/100</f>
        <v>0.31313996633768143</v>
      </c>
      <c r="S104">
        <v>1275.3996257411402</v>
      </c>
      <c r="T104">
        <v>1275.3996257411402</v>
      </c>
      <c r="U104">
        <v>163.85679645438032</v>
      </c>
      <c r="W104">
        <f t="shared" si="3"/>
        <v>7.5585803508567584E-2</v>
      </c>
      <c r="X104">
        <f t="shared" si="4"/>
        <v>6.1641725657024526E-4</v>
      </c>
    </row>
    <row r="105" spans="3:24">
      <c r="C105">
        <v>103000</v>
      </c>
      <c r="D105">
        <f>C_all_uni!$D106</f>
        <v>42.184123808409637</v>
      </c>
      <c r="E105">
        <f>C_app1_uni!$D106</f>
        <v>42.184123808409637</v>
      </c>
      <c r="F105">
        <f>C_app2_uni!$D106</f>
        <v>58.618556542893991</v>
      </c>
      <c r="G105">
        <f>C_all_sep!$D106</f>
        <v>51.659581937194211</v>
      </c>
      <c r="H105">
        <f>C_app1_sep!$D106</f>
        <v>51.659581937194211</v>
      </c>
      <c r="I105">
        <f>C_app2_sep!$D106</f>
        <v>58.618556542893991</v>
      </c>
      <c r="K105">
        <v>103000</v>
      </c>
      <c r="L105">
        <f>C_all_uni!$K106/100</f>
        <v>0.22755766198957342</v>
      </c>
      <c r="M105">
        <f>C_app1_uni!$K106/100</f>
        <v>0.22755766198957342</v>
      </c>
      <c r="N105">
        <f>C_app2_uni!$K106/100</f>
        <v>0.41422530749191616</v>
      </c>
      <c r="O105">
        <f>C_all_sep!$K106/100</f>
        <v>0.32231224327741925</v>
      </c>
      <c r="P105">
        <f>C_app1_sep!$K106/100</f>
        <v>0.32231224327741925</v>
      </c>
      <c r="Q105">
        <f>C_app2_sep!$K106/100</f>
        <v>0.41422530749191616</v>
      </c>
      <c r="S105">
        <v>3000.1347273681695</v>
      </c>
      <c r="T105">
        <v>3000.1347273681695</v>
      </c>
      <c r="U105">
        <v>196.78037188678815</v>
      </c>
      <c r="W105">
        <f t="shared" si="3"/>
        <v>9.4754581287845835E-2</v>
      </c>
      <c r="X105">
        <f t="shared" si="4"/>
        <v>0</v>
      </c>
    </row>
    <row r="106" spans="3:24">
      <c r="C106">
        <v>104000</v>
      </c>
      <c r="D106">
        <f>C_all_uni!$D107</f>
        <v>41.648157276958287</v>
      </c>
      <c r="E106">
        <f>C_app1_uni!$D107</f>
        <v>41.648157276958287</v>
      </c>
      <c r="F106">
        <f>C_app2_uni!$D107</f>
        <v>48.642017451465208</v>
      </c>
      <c r="G106">
        <f>C_all_sep!$D107</f>
        <v>49.563220306441522</v>
      </c>
      <c r="H106">
        <f>C_app1_sep!$D107</f>
        <v>49.563220306441522</v>
      </c>
      <c r="I106">
        <f>C_app2_sep!$D107</f>
        <v>48.642017451465208</v>
      </c>
      <c r="K106">
        <v>104000</v>
      </c>
      <c r="L106">
        <f>C_all_uni!$K107/100</f>
        <v>0.22837620679295106</v>
      </c>
      <c r="M106">
        <f>C_app1_uni!$K107/100</f>
        <v>0.22837620679295106</v>
      </c>
      <c r="N106">
        <f>C_app2_uni!$K107/100</f>
        <v>0.32004300926600782</v>
      </c>
      <c r="O106">
        <f>C_all_sep!$K107/100</f>
        <v>0.30752683708778333</v>
      </c>
      <c r="P106">
        <f>C_app1_sep!$K107/100</f>
        <v>0.30752683708778333</v>
      </c>
      <c r="Q106">
        <f>C_app2_sep!$K107/100</f>
        <v>0.32004300926600782</v>
      </c>
      <c r="S106">
        <v>3240.4877890867906</v>
      </c>
      <c r="T106">
        <v>3240.4877890867906</v>
      </c>
      <c r="U106">
        <v>73.950428376498493</v>
      </c>
      <c r="W106">
        <f t="shared" si="3"/>
        <v>7.9150630294832269E-2</v>
      </c>
      <c r="X106">
        <f t="shared" si="4"/>
        <v>0</v>
      </c>
    </row>
    <row r="107" spans="3:24">
      <c r="C107">
        <v>105000</v>
      </c>
      <c r="D107">
        <f>C_all_uni!$D108</f>
        <v>39.672408946686474</v>
      </c>
      <c r="E107">
        <f>C_app1_uni!$D108</f>
        <v>38.574683946665239</v>
      </c>
      <c r="F107">
        <f>C_app2_uni!$D108</f>
        <v>49.921159349657898</v>
      </c>
      <c r="G107">
        <f>C_all_sep!$D108</f>
        <v>49.054886123660346</v>
      </c>
      <c r="H107">
        <f>C_app1_sep!$D108</f>
        <v>48.760638979165556</v>
      </c>
      <c r="I107">
        <f>C_app2_sep!$D108</f>
        <v>49.921159349657898</v>
      </c>
      <c r="K107">
        <v>105000</v>
      </c>
      <c r="L107">
        <f>C_all_uni!$K108/100</f>
        <v>0.21643503636552947</v>
      </c>
      <c r="M107">
        <f>C_app1_uni!$K108/100</f>
        <v>0.20525173409440003</v>
      </c>
      <c r="N107">
        <f>C_app2_uni!$K108/100</f>
        <v>0.35978739098934431</v>
      </c>
      <c r="O107">
        <f>C_all_sep!$K108/100</f>
        <v>0.31025980813526799</v>
      </c>
      <c r="P107">
        <f>C_app1_sep!$K108/100</f>
        <v>0.30711128441940294</v>
      </c>
      <c r="Q107">
        <f>C_app2_sep!$K108/100</f>
        <v>0.35978739098934431</v>
      </c>
      <c r="S107">
        <v>6642.225955181917</v>
      </c>
      <c r="T107">
        <v>6122.3936686203342</v>
      </c>
      <c r="U107">
        <v>428.28633789830229</v>
      </c>
      <c r="W107">
        <f t="shared" si="3"/>
        <v>0.10185955032500291</v>
      </c>
      <c r="X107">
        <f t="shared" si="4"/>
        <v>0</v>
      </c>
    </row>
    <row r="108" spans="3:24">
      <c r="C108">
        <v>106000</v>
      </c>
      <c r="D108">
        <f>C_all_uni!$D109</f>
        <v>38.464918662589142</v>
      </c>
      <c r="E108">
        <f>C_app1_uni!$D109</f>
        <v>38.464918662589142</v>
      </c>
      <c r="F108">
        <f>C_app2_uni!$D109</f>
        <v>0</v>
      </c>
      <c r="G108">
        <f>C_all_sep!$D109</f>
        <v>47.966985331831097</v>
      </c>
      <c r="H108">
        <f>C_app1_sep!$D109</f>
        <v>47.966985331831097</v>
      </c>
      <c r="I108">
        <f>C_app2_sep!$D109</f>
        <v>0</v>
      </c>
      <c r="K108">
        <v>106000</v>
      </c>
      <c r="L108">
        <f>C_all_uni!$K109/100</f>
        <v>0.19095637288671888</v>
      </c>
      <c r="M108">
        <f>C_app1_uni!$K109/100</f>
        <v>0.19095637288671888</v>
      </c>
      <c r="N108">
        <f>C_app2_uni!$K109/100</f>
        <v>0</v>
      </c>
      <c r="O108">
        <f>C_all_sep!$K109/100</f>
        <v>0.28597703957913828</v>
      </c>
      <c r="P108">
        <f>C_app1_sep!$K109/100</f>
        <v>0.28597703957913828</v>
      </c>
      <c r="Q108">
        <f>C_app2_sep!$K109/100</f>
        <v>0</v>
      </c>
      <c r="S108">
        <v>4289.7349013592129</v>
      </c>
      <c r="T108">
        <v>4289.7349013592129</v>
      </c>
      <c r="W108">
        <f t="shared" si="3"/>
        <v>9.5020666692419403E-2</v>
      </c>
      <c r="X108">
        <f t="shared" si="4"/>
        <v>0</v>
      </c>
    </row>
    <row r="109" spans="3:24">
      <c r="C109">
        <v>107000</v>
      </c>
      <c r="D109">
        <f>C_all_uni!$D110</f>
        <v>39.336719193788461</v>
      </c>
      <c r="E109">
        <f>C_app1_uni!$D110</f>
        <v>39.336719193788461</v>
      </c>
      <c r="F109">
        <f>C_app2_uni!$D110</f>
        <v>0</v>
      </c>
      <c r="G109">
        <f>C_all_sep!$D110</f>
        <v>46.432459117188884</v>
      </c>
      <c r="H109">
        <f>C_app1_sep!$D110</f>
        <v>46.432459117188884</v>
      </c>
      <c r="I109">
        <f>C_app2_sep!$D110</f>
        <v>0</v>
      </c>
      <c r="K109">
        <v>107000</v>
      </c>
      <c r="L109">
        <f>C_all_uni!$K110/100</f>
        <v>0.20332003912451807</v>
      </c>
      <c r="M109">
        <f>C_app1_uni!$K110/100</f>
        <v>0.20332003912451807</v>
      </c>
      <c r="N109">
        <f>C_app2_uni!$K110/100</f>
        <v>0</v>
      </c>
      <c r="O109">
        <f>C_all_sep!$K110/100</f>
        <v>0.27427743835852231</v>
      </c>
      <c r="P109">
        <f>C_app1_sep!$K110/100</f>
        <v>0.27427743835852231</v>
      </c>
      <c r="Q109">
        <f>C_app2_sep!$K110/100</f>
        <v>0</v>
      </c>
      <c r="S109">
        <v>3400.4679974102419</v>
      </c>
      <c r="T109">
        <v>3400.4679974102419</v>
      </c>
      <c r="W109">
        <f t="shared" si="3"/>
        <v>7.0957399234004237E-2</v>
      </c>
      <c r="X109">
        <f t="shared" si="4"/>
        <v>0</v>
      </c>
    </row>
    <row r="110" spans="3:24">
      <c r="C110">
        <v>108000</v>
      </c>
      <c r="D110">
        <f>C_all_uni!$D111</f>
        <v>38.735013864886206</v>
      </c>
      <c r="E110">
        <f>C_app1_uni!$D111</f>
        <v>38.735013864886206</v>
      </c>
      <c r="F110">
        <f>C_app2_uni!$D111</f>
        <v>0</v>
      </c>
      <c r="G110">
        <f>C_all_sep!$D111</f>
        <v>45.681982041554605</v>
      </c>
      <c r="H110">
        <f>C_app1_sep!$D111</f>
        <v>45.681982041554605</v>
      </c>
      <c r="I110">
        <f>C_app2_sep!$D111</f>
        <v>0</v>
      </c>
      <c r="K110">
        <v>108000</v>
      </c>
      <c r="L110">
        <f>C_all_uni!$K111/100</f>
        <v>0.22455763509984156</v>
      </c>
      <c r="M110">
        <f>C_app1_uni!$K111/100</f>
        <v>0.22455763509984156</v>
      </c>
      <c r="N110">
        <f>C_app2_uni!$K111/100</f>
        <v>0</v>
      </c>
      <c r="O110">
        <f>C_all_sep!$K111/100</f>
        <v>0.29402731686652556</v>
      </c>
      <c r="P110">
        <f>C_app1_sep!$K111/100</f>
        <v>0.29402731686652556</v>
      </c>
      <c r="Q110">
        <f>C_app2_sep!$K111/100</f>
        <v>0</v>
      </c>
      <c r="S110">
        <v>3061.9763881987087</v>
      </c>
      <c r="T110">
        <v>3061.9763881987087</v>
      </c>
      <c r="W110">
        <f t="shared" si="3"/>
        <v>6.9469681766683999E-2</v>
      </c>
      <c r="X110">
        <f t="shared" si="4"/>
        <v>0</v>
      </c>
    </row>
    <row r="111" spans="3:24">
      <c r="C111">
        <v>109000</v>
      </c>
      <c r="D111">
        <f>C_all_uni!$D112</f>
        <v>43.807912249812425</v>
      </c>
      <c r="E111">
        <f>C_app1_uni!$D112</f>
        <v>43.807912249812425</v>
      </c>
      <c r="F111">
        <f>C_app2_uni!$D112</f>
        <v>0</v>
      </c>
      <c r="G111">
        <f>C_all_sep!$D112</f>
        <v>51.604849260064128</v>
      </c>
      <c r="H111">
        <f>C_app1_sep!$D112</f>
        <v>51.604849260064128</v>
      </c>
      <c r="I111">
        <f>C_app2_sep!$D112</f>
        <v>0</v>
      </c>
      <c r="K111">
        <v>109000</v>
      </c>
      <c r="L111">
        <f>C_all_uni!$K112/100</f>
        <v>0.24717839407669043</v>
      </c>
      <c r="M111">
        <f>C_app1_uni!$K112/100</f>
        <v>0.24717839407669043</v>
      </c>
      <c r="N111">
        <f>C_app2_uni!$K112/100</f>
        <v>0</v>
      </c>
      <c r="O111">
        <f>C_all_sep!$K112/100</f>
        <v>0.32514776417920754</v>
      </c>
      <c r="P111">
        <f>C_app1_sep!$K112/100</f>
        <v>0.32514776417920754</v>
      </c>
      <c r="Q111">
        <f>C_app2_sep!$K112/100</f>
        <v>0</v>
      </c>
      <c r="S111">
        <v>2532.241454438546</v>
      </c>
      <c r="T111">
        <v>2532.241454438546</v>
      </c>
      <c r="W111">
        <f t="shared" si="3"/>
        <v>7.7969370102517116E-2</v>
      </c>
      <c r="X111">
        <f t="shared" si="4"/>
        <v>0</v>
      </c>
    </row>
    <row r="112" spans="3:24">
      <c r="C112">
        <v>110000</v>
      </c>
      <c r="D112">
        <f>C_all_uni!$D113</f>
        <v>38.257528405859198</v>
      </c>
      <c r="E112">
        <f>C_app1_uni!$D113</f>
        <v>38.257528405859198</v>
      </c>
      <c r="F112">
        <f>C_app2_uni!$D113</f>
        <v>0</v>
      </c>
      <c r="G112">
        <f>C_all_sep!$D113</f>
        <v>43.753570207235775</v>
      </c>
      <c r="H112">
        <f>C_app1_sep!$D113</f>
        <v>43.753570207235775</v>
      </c>
      <c r="I112">
        <f>C_app2_sep!$D113</f>
        <v>0</v>
      </c>
      <c r="K112">
        <v>110000</v>
      </c>
      <c r="L112">
        <f>C_all_uni!$K113/100</f>
        <v>0.18673349624622243</v>
      </c>
      <c r="M112">
        <f>C_app1_uni!$K113/100</f>
        <v>0.18673349624622243</v>
      </c>
      <c r="N112">
        <f>C_app2_uni!$K113/100</f>
        <v>0</v>
      </c>
      <c r="O112">
        <f>C_all_sep!$K113/100</f>
        <v>0.24169391425998824</v>
      </c>
      <c r="P112">
        <f>C_app1_sep!$K113/100</f>
        <v>0.24169391425998824</v>
      </c>
      <c r="Q112">
        <f>C_app2_sep!$K113/100</f>
        <v>0</v>
      </c>
      <c r="S112">
        <v>2360.1548725542107</v>
      </c>
      <c r="T112">
        <v>2360.1548725542107</v>
      </c>
      <c r="W112">
        <f t="shared" si="3"/>
        <v>5.4960418013765805E-2</v>
      </c>
      <c r="X112">
        <f t="shared" si="4"/>
        <v>0</v>
      </c>
    </row>
    <row r="113" spans="3:24">
      <c r="C113">
        <v>111000</v>
      </c>
      <c r="D113">
        <f>C_all_uni!$D114</f>
        <v>48.328157179224036</v>
      </c>
      <c r="E113">
        <f>C_app1_uni!$D114</f>
        <v>48.328157179224036</v>
      </c>
      <c r="F113">
        <f>C_app2_uni!$D114</f>
        <v>0</v>
      </c>
      <c r="G113">
        <f>C_all_sep!$D114</f>
        <v>52.553681404514244</v>
      </c>
      <c r="H113">
        <f>C_app1_sep!$D114</f>
        <v>52.553681404514244</v>
      </c>
      <c r="I113">
        <f>C_app2_sep!$D114</f>
        <v>0</v>
      </c>
      <c r="K113">
        <v>111000</v>
      </c>
      <c r="L113">
        <f>C_all_uni!$K114/100</f>
        <v>0.26309421690411261</v>
      </c>
      <c r="M113">
        <f>C_app1_uni!$K114/100</f>
        <v>0.26309421690411261</v>
      </c>
      <c r="N113">
        <f>C_app2_uni!$K114/100</f>
        <v>0</v>
      </c>
      <c r="O113">
        <f>C_all_sep!$K114/100</f>
        <v>0.30534945915701461</v>
      </c>
      <c r="P113">
        <f>C_app1_sep!$K114/100</f>
        <v>0.30534945915701461</v>
      </c>
      <c r="Q113">
        <f>C_app2_sep!$K114/100</f>
        <v>0</v>
      </c>
      <c r="S113">
        <v>4884.172806909427</v>
      </c>
      <c r="T113">
        <v>4884.172806909427</v>
      </c>
      <c r="W113">
        <f t="shared" si="3"/>
        <v>4.2255242252902003E-2</v>
      </c>
      <c r="X113">
        <f t="shared" si="4"/>
        <v>0</v>
      </c>
    </row>
    <row r="114" spans="3:24">
      <c r="C114">
        <v>112000</v>
      </c>
      <c r="D114">
        <f>C_all_uni!$D115</f>
        <v>43.316609419622885</v>
      </c>
      <c r="E114">
        <f>C_app1_uni!$D115</f>
        <v>41.495035053725097</v>
      </c>
      <c r="F114">
        <f>C_app2_uni!$D115</f>
        <v>0</v>
      </c>
      <c r="G114">
        <f>C_all_sep!$D115</f>
        <v>51.420117141377766</v>
      </c>
      <c r="H114">
        <f>C_app1_sep!$D115</f>
        <v>51.8923849148279</v>
      </c>
      <c r="I114">
        <f>C_app2_sep!$D115</f>
        <v>0</v>
      </c>
      <c r="K114">
        <v>112000</v>
      </c>
      <c r="L114">
        <f>C_all_uni!$K115/100</f>
        <v>0.2216678485991152</v>
      </c>
      <c r="M114">
        <f>C_app1_uni!$K115/100</f>
        <v>0.19952928178507601</v>
      </c>
      <c r="N114">
        <f>C_app2_uni!$K115/100</f>
        <v>0</v>
      </c>
      <c r="O114">
        <f>C_all_sep!$K115/100</f>
        <v>0.30270292581666391</v>
      </c>
      <c r="P114">
        <f>C_app1_sep!$K115/100</f>
        <v>0.30350278039610407</v>
      </c>
      <c r="Q114">
        <f>C_app2_sep!$K115/100</f>
        <v>0</v>
      </c>
      <c r="S114">
        <v>2157.4877990833293</v>
      </c>
      <c r="T114">
        <v>1681.5072372306718</v>
      </c>
      <c r="W114">
        <f t="shared" si="3"/>
        <v>0.10397349861102806</v>
      </c>
      <c r="X114">
        <f t="shared" si="4"/>
        <v>0</v>
      </c>
    </row>
    <row r="115" spans="3:24">
      <c r="C115">
        <v>113000</v>
      </c>
      <c r="D115">
        <f>C_all_uni!$D116</f>
        <v>42.79414698818762</v>
      </c>
      <c r="E115">
        <f>C_app1_uni!$D116</f>
        <v>42.79414698818762</v>
      </c>
      <c r="F115">
        <f>C_app2_uni!$D116</f>
        <v>0</v>
      </c>
      <c r="G115">
        <f>C_all_sep!$D116</f>
        <v>49.160838897259509</v>
      </c>
      <c r="H115">
        <f>C_app1_sep!$D116</f>
        <v>49.160838897259509</v>
      </c>
      <c r="I115">
        <f>C_app2_sep!$D116</f>
        <v>0</v>
      </c>
      <c r="K115">
        <v>113000</v>
      </c>
      <c r="L115">
        <f>C_all_uni!$K116/100</f>
        <v>0.24949628331178544</v>
      </c>
      <c r="M115">
        <f>C_app1_uni!$K116/100</f>
        <v>0.24949628331178544</v>
      </c>
      <c r="N115">
        <f>C_app2_uni!$K116/100</f>
        <v>0</v>
      </c>
      <c r="O115">
        <f>C_all_sep!$K116/100</f>
        <v>0.31316320240250428</v>
      </c>
      <c r="P115">
        <f>C_app1_sep!$K116/100</f>
        <v>0.31316320240250428</v>
      </c>
      <c r="Q115">
        <f>C_app2_sep!$K116/100</f>
        <v>0</v>
      </c>
      <c r="S115">
        <v>1728.3740669676999</v>
      </c>
      <c r="T115">
        <v>1728.3740669676999</v>
      </c>
      <c r="W115">
        <f t="shared" si="3"/>
        <v>6.3666919090718838E-2</v>
      </c>
      <c r="X115">
        <f t="shared" si="4"/>
        <v>0</v>
      </c>
    </row>
    <row r="116" spans="3:24">
      <c r="C116">
        <v>114000</v>
      </c>
      <c r="D116">
        <f>C_all_uni!$D117</f>
        <v>45.635838866501729</v>
      </c>
      <c r="E116">
        <f>C_app1_uni!$D117</f>
        <v>43.118363426962432</v>
      </c>
      <c r="F116">
        <f>C_app2_uni!$D117</f>
        <v>0</v>
      </c>
      <c r="G116">
        <f>C_all_sep!$D117</f>
        <v>50.272839694353749</v>
      </c>
      <c r="H116">
        <f>C_app1_sep!$D117</f>
        <v>50.273136666254068</v>
      </c>
      <c r="I116">
        <f>C_app2_sep!$D117</f>
        <v>0</v>
      </c>
      <c r="K116">
        <v>114000</v>
      </c>
      <c r="L116">
        <f>C_all_uni!$K117/100</f>
        <v>0.27486368051740412</v>
      </c>
      <c r="M116">
        <f>C_app1_uni!$K117/100</f>
        <v>0.23643471118549775</v>
      </c>
      <c r="N116">
        <f>C_app2_uni!$K117/100</f>
        <v>0</v>
      </c>
      <c r="O116">
        <f>C_all_sep!$K117/100</f>
        <v>0.32123368879592434</v>
      </c>
      <c r="P116">
        <f>C_app1_sep!$K117/100</f>
        <v>0.3079824435784142</v>
      </c>
      <c r="Q116">
        <f>C_app2_sep!$K117/100</f>
        <v>0</v>
      </c>
      <c r="S116">
        <v>2782.2737114654078</v>
      </c>
      <c r="T116">
        <v>1801.2306850685441</v>
      </c>
      <c r="W116">
        <f t="shared" si="3"/>
        <v>7.1547732392916452E-2</v>
      </c>
      <c r="X116">
        <f t="shared" si="4"/>
        <v>0</v>
      </c>
    </row>
    <row r="117" spans="3:24">
      <c r="C117">
        <v>115000</v>
      </c>
      <c r="D117">
        <f>C_all_uni!$D118</f>
        <v>43.896150173701017</v>
      </c>
      <c r="E117">
        <f>C_app1_uni!$D118</f>
        <v>43.896150173701017</v>
      </c>
      <c r="F117">
        <f>C_app2_uni!$D118</f>
        <v>0</v>
      </c>
      <c r="G117">
        <f>C_all_sep!$D118</f>
        <v>49.671449204497129</v>
      </c>
      <c r="H117">
        <f>C_app1_sep!$D118</f>
        <v>49.671449204497129</v>
      </c>
      <c r="I117">
        <f>C_app2_sep!$D118</f>
        <v>0</v>
      </c>
      <c r="K117">
        <v>115000</v>
      </c>
      <c r="L117">
        <f>C_all_uni!$K118/100</f>
        <v>0.2443043830318842</v>
      </c>
      <c r="M117">
        <f>C_app1_uni!$K118/100</f>
        <v>0.2443043830318842</v>
      </c>
      <c r="N117">
        <f>C_app2_uni!$K118/100</f>
        <v>0</v>
      </c>
      <c r="O117">
        <f>C_all_sep!$K118/100</f>
        <v>0.30205737333984539</v>
      </c>
      <c r="P117">
        <f>C_app1_sep!$K118/100</f>
        <v>0.30205737333984539</v>
      </c>
      <c r="Q117">
        <f>C_app2_sep!$K118/100</f>
        <v>0</v>
      </c>
      <c r="S117">
        <v>3811.5066445962593</v>
      </c>
      <c r="T117">
        <v>3811.5066445962593</v>
      </c>
      <c r="W117">
        <f t="shared" si="3"/>
        <v>5.7752990307961188E-2</v>
      </c>
      <c r="X117">
        <f t="shared" si="4"/>
        <v>0</v>
      </c>
    </row>
    <row r="118" spans="3:24">
      <c r="C118">
        <v>116000</v>
      </c>
      <c r="D118">
        <f>C_all_uni!$D119</f>
        <v>47.60748791365895</v>
      </c>
      <c r="E118">
        <f>C_app1_uni!$D119</f>
        <v>47.427985591533755</v>
      </c>
      <c r="F118">
        <f>C_app2_uni!$D119</f>
        <v>0</v>
      </c>
      <c r="G118">
        <f>C_all_sep!$D119</f>
        <v>50.659260510075747</v>
      </c>
      <c r="H118">
        <f>C_app1_sep!$D119</f>
        <v>50.73914417046624</v>
      </c>
      <c r="I118">
        <f>C_app2_sep!$D119</f>
        <v>0</v>
      </c>
      <c r="K118">
        <v>116000</v>
      </c>
      <c r="L118">
        <f>C_all_uni!$K119/100</f>
        <v>0.29707256417787453</v>
      </c>
      <c r="M118">
        <f>C_app1_uni!$K119/100</f>
        <v>0.29686165448196994</v>
      </c>
      <c r="N118">
        <f>C_app2_uni!$K119/100</f>
        <v>0</v>
      </c>
      <c r="O118">
        <f>C_all_sep!$K119/100</f>
        <v>0.32759029014204238</v>
      </c>
      <c r="P118">
        <f>C_app1_sep!$K119/100</f>
        <v>0.32997324027129471</v>
      </c>
      <c r="Q118">
        <f>C_app2_sep!$K119/100</f>
        <v>0</v>
      </c>
      <c r="S118">
        <v>4687.9455874018022</v>
      </c>
      <c r="T118">
        <v>4320.7063437409479</v>
      </c>
      <c r="W118">
        <f t="shared" si="3"/>
        <v>3.3111585789324771E-2</v>
      </c>
      <c r="X118">
        <f t="shared" si="4"/>
        <v>0</v>
      </c>
    </row>
    <row r="119" spans="3:24">
      <c r="C119">
        <v>117000</v>
      </c>
      <c r="D119">
        <f>C_all_uni!$D120</f>
        <v>41.655297334477048</v>
      </c>
      <c r="E119">
        <f>C_app1_uni!$D120</f>
        <v>41.273867207168436</v>
      </c>
      <c r="F119">
        <f>C_app2_uni!$D120</f>
        <v>0</v>
      </c>
      <c r="G119">
        <f>C_all_sep!$D120</f>
        <v>49.230740504035481</v>
      </c>
      <c r="H119">
        <f>C_app1_sep!$D120</f>
        <v>49.704842934869689</v>
      </c>
      <c r="I119">
        <f>C_app2_sep!$D120</f>
        <v>0</v>
      </c>
      <c r="K119">
        <v>117000</v>
      </c>
      <c r="L119">
        <f>C_all_uni!$K120/100</f>
        <v>0.2404534357230598</v>
      </c>
      <c r="M119">
        <f>C_app1_uni!$K120/100</f>
        <v>0.23077828616505747</v>
      </c>
      <c r="N119">
        <f>C_app2_uni!$K120/100</f>
        <v>0</v>
      </c>
      <c r="O119">
        <f>C_all_sep!$K120/100</f>
        <v>0.31620786741864404</v>
      </c>
      <c r="P119">
        <f>C_app1_sep!$K120/100</f>
        <v>0.31508804344206987</v>
      </c>
      <c r="Q119">
        <f>C_app2_sep!$K120/100</f>
        <v>0</v>
      </c>
      <c r="S119">
        <v>2641.4502544763859</v>
      </c>
      <c r="T119">
        <v>2373.4093104141079</v>
      </c>
      <c r="W119">
        <f t="shared" si="3"/>
        <v>8.4309757277012398E-2</v>
      </c>
      <c r="X119">
        <f t="shared" si="4"/>
        <v>0</v>
      </c>
    </row>
    <row r="120" spans="3:24">
      <c r="C120">
        <v>118000</v>
      </c>
      <c r="D120">
        <f>C_all_uni!$D121</f>
        <v>41.631019185232532</v>
      </c>
      <c r="E120">
        <f>C_app1_uni!$D121</f>
        <v>41.631019185232532</v>
      </c>
      <c r="F120">
        <f>C_app2_uni!$D121</f>
        <v>0</v>
      </c>
      <c r="G120">
        <f>C_all_sep!$D121</f>
        <v>49.906006845896599</v>
      </c>
      <c r="H120">
        <f>C_app1_sep!$D121</f>
        <v>49.906006845896599</v>
      </c>
      <c r="I120">
        <f>C_app2_sep!$D121</f>
        <v>0</v>
      </c>
      <c r="K120">
        <v>118000</v>
      </c>
      <c r="L120">
        <f>C_all_uni!$K121/100</f>
        <v>0.23642845978653934</v>
      </c>
      <c r="M120">
        <f>C_app1_uni!$K121/100</f>
        <v>0.23642845978653934</v>
      </c>
      <c r="N120">
        <f>C_app2_uni!$K121/100</f>
        <v>0</v>
      </c>
      <c r="O120">
        <f>C_all_sep!$K121/100</f>
        <v>0.31917833639318</v>
      </c>
      <c r="P120">
        <f>C_app1_sep!$K121/100</f>
        <v>0.31917833639318</v>
      </c>
      <c r="Q120">
        <f>C_app2_sep!$K121/100</f>
        <v>0</v>
      </c>
      <c r="S120">
        <v>4292.9474845374898</v>
      </c>
      <c r="T120">
        <v>4292.9474845374898</v>
      </c>
      <c r="W120">
        <f t="shared" si="3"/>
        <v>8.2749876606640654E-2</v>
      </c>
      <c r="X120">
        <f t="shared" si="4"/>
        <v>0</v>
      </c>
    </row>
    <row r="121" spans="3:24">
      <c r="C121">
        <v>119000</v>
      </c>
      <c r="D121">
        <f>C_all_uni!$D122</f>
        <v>46.345418721649914</v>
      </c>
      <c r="E121">
        <f>C_app1_uni!$D122</f>
        <v>46.345418721649914</v>
      </c>
      <c r="F121">
        <f>C_app2_uni!$D122</f>
        <v>0</v>
      </c>
      <c r="G121">
        <f>C_all_sep!$D122</f>
        <v>49.906268081171902</v>
      </c>
      <c r="H121">
        <f>C_app1_sep!$D122</f>
        <v>49.906268081171902</v>
      </c>
      <c r="I121">
        <f>C_app2_sep!$D122</f>
        <v>0</v>
      </c>
      <c r="K121">
        <v>119000</v>
      </c>
      <c r="L121">
        <f>C_all_uni!$K122/100</f>
        <v>0.2836691109931605</v>
      </c>
      <c r="M121">
        <f>C_app1_uni!$K122/100</f>
        <v>0.2836691109931605</v>
      </c>
      <c r="N121">
        <f>C_app2_uni!$K122/100</f>
        <v>0</v>
      </c>
      <c r="O121">
        <f>C_all_sep!$K122/100</f>
        <v>0.31927760458838056</v>
      </c>
      <c r="P121">
        <f>C_app1_sep!$K122/100</f>
        <v>0.31927760458838056</v>
      </c>
      <c r="Q121">
        <f>C_app2_sep!$K122/100</f>
        <v>0</v>
      </c>
      <c r="S121">
        <v>2395.1577034033326</v>
      </c>
      <c r="T121">
        <v>2395.1577034033326</v>
      </c>
      <c r="W121">
        <f t="shared" si="3"/>
        <v>3.5608493595220059E-2</v>
      </c>
      <c r="X121">
        <f t="shared" si="4"/>
        <v>0</v>
      </c>
    </row>
    <row r="122" spans="3:24">
      <c r="C122">
        <v>120000</v>
      </c>
      <c r="D122">
        <f>C_all_uni!$D123</f>
        <v>45.478132296534518</v>
      </c>
      <c r="E122">
        <f>C_app1_uni!$D123</f>
        <v>45.478132296534518</v>
      </c>
      <c r="F122">
        <f>C_app2_uni!$D123</f>
        <v>0</v>
      </c>
      <c r="G122">
        <f>C_all_sep!$D123</f>
        <v>47.605891950858734</v>
      </c>
      <c r="H122">
        <f>C_app1_sep!$D123</f>
        <v>47.605891950858734</v>
      </c>
      <c r="I122">
        <f>C_app2_sep!$D123</f>
        <v>0</v>
      </c>
      <c r="K122">
        <v>120000</v>
      </c>
      <c r="L122">
        <f>C_all_uni!$K123/100</f>
        <v>0.29038132296536939</v>
      </c>
      <c r="M122">
        <f>C_app1_uni!$K123/100</f>
        <v>0.29038132296536939</v>
      </c>
      <c r="N122">
        <f>C_app2_uni!$K123/100</f>
        <v>0</v>
      </c>
      <c r="O122">
        <f>C_all_sep!$K123/100</f>
        <v>0.31165891950861152</v>
      </c>
      <c r="P122">
        <f>C_app1_sep!$K123/100</f>
        <v>0.31165891950861152</v>
      </c>
      <c r="Q122">
        <f>C_app2_sep!$K123/100</f>
        <v>0</v>
      </c>
      <c r="S122">
        <v>2449.6891562739174</v>
      </c>
      <c r="T122">
        <v>2449.6891562739174</v>
      </c>
      <c r="W122">
        <f t="shared" si="3"/>
        <v>2.1277596543242128E-2</v>
      </c>
      <c r="X122">
        <f t="shared" si="4"/>
        <v>0</v>
      </c>
    </row>
    <row r="123" spans="3:24">
      <c r="C123">
        <v>121000</v>
      </c>
      <c r="D123">
        <f>C_all_uni!$D124</f>
        <v>36.347935337907906</v>
      </c>
      <c r="E123">
        <f>C_app1_uni!$D124</f>
        <v>36.347935337907906</v>
      </c>
      <c r="F123">
        <f>C_app2_uni!$D124</f>
        <v>0</v>
      </c>
      <c r="G123">
        <f>C_all_sep!$D124</f>
        <v>41.439755809477887</v>
      </c>
      <c r="H123">
        <f>C_app1_sep!$D124</f>
        <v>41.439755809477887</v>
      </c>
      <c r="I123">
        <f>C_app2_sep!$D124</f>
        <v>0</v>
      </c>
      <c r="K123">
        <v>121000</v>
      </c>
      <c r="L123">
        <f>C_all_uni!$K124/100</f>
        <v>0.21578490259628691</v>
      </c>
      <c r="M123">
        <f>C_app1_uni!$K124/100</f>
        <v>0.21578490259628691</v>
      </c>
      <c r="N123">
        <f>C_app2_uni!$K124/100</f>
        <v>0</v>
      </c>
      <c r="O123">
        <f>C_all_sep!$K124/100</f>
        <v>0.26670310731198671</v>
      </c>
      <c r="P123">
        <f>C_app1_sep!$K124/100</f>
        <v>0.26670310731198671</v>
      </c>
      <c r="Q123">
        <f>C_app2_sep!$K124/100</f>
        <v>0</v>
      </c>
      <c r="S123">
        <v>1908.5579764428544</v>
      </c>
      <c r="T123">
        <v>1908.5579764428544</v>
      </c>
      <c r="W123">
        <f t="shared" si="3"/>
        <v>5.09182047156998E-2</v>
      </c>
      <c r="X123">
        <f t="shared" si="4"/>
        <v>0</v>
      </c>
    </row>
    <row r="124" spans="3:24">
      <c r="C124">
        <v>122000</v>
      </c>
      <c r="D124">
        <f>C_all_uni!$D125</f>
        <v>30.661913776747962</v>
      </c>
      <c r="E124">
        <f>C_app1_uni!$D125</f>
        <v>29.043744390786728</v>
      </c>
      <c r="F124">
        <f>C_app2_uni!$D125</f>
        <v>0</v>
      </c>
      <c r="G124">
        <f>C_all_sep!$D125</f>
        <v>45.618681892192221</v>
      </c>
      <c r="H124">
        <f>C_app1_sep!$D125</f>
        <v>45.424531843042296</v>
      </c>
      <c r="I124">
        <f>C_app2_sep!$D125</f>
        <v>0</v>
      </c>
      <c r="K124">
        <v>122000</v>
      </c>
      <c r="L124">
        <f>C_all_uni!$K125/100</f>
        <v>0.1759122508473126</v>
      </c>
      <c r="M124">
        <f>C_app1_uni!$K125/100</f>
        <v>0.16293844549494843</v>
      </c>
      <c r="N124">
        <f>C_app2_uni!$K125/100</f>
        <v>0</v>
      </c>
      <c r="O124">
        <f>C_all_sep!$K125/100</f>
        <v>0.32547993200175507</v>
      </c>
      <c r="P124">
        <f>C_app1_sep!$K125/100</f>
        <v>0.32674632001750409</v>
      </c>
      <c r="Q124">
        <f>C_app2_sep!$K125/100</f>
        <v>0</v>
      </c>
      <c r="S124">
        <v>1635.9573775316323</v>
      </c>
      <c r="T124">
        <v>1493.7398591983858</v>
      </c>
      <c r="W124">
        <f t="shared" si="3"/>
        <v>0.16380787452255566</v>
      </c>
      <c r="X124">
        <f t="shared" si="4"/>
        <v>0</v>
      </c>
    </row>
    <row r="125" spans="3:24">
      <c r="C125">
        <v>123000</v>
      </c>
      <c r="D125">
        <f>C_all_uni!$D126</f>
        <v>41.186188748583668</v>
      </c>
      <c r="E125">
        <f>C_app1_uni!$D126</f>
        <v>41.186188748583668</v>
      </c>
      <c r="F125">
        <f>C_app2_uni!$D126</f>
        <v>0</v>
      </c>
      <c r="G125">
        <f>C_all_sep!$D126</f>
        <v>47.852046617124707</v>
      </c>
      <c r="H125">
        <f>C_app1_sep!$D126</f>
        <v>47.852046617124707</v>
      </c>
      <c r="I125">
        <f>C_app2_sep!$D126</f>
        <v>0</v>
      </c>
      <c r="K125">
        <v>123000</v>
      </c>
      <c r="L125">
        <f>C_all_uni!$K126/100</f>
        <v>0.25930522281371204</v>
      </c>
      <c r="M125">
        <f>C_app1_uni!$K126/100</f>
        <v>0.25930522281371204</v>
      </c>
      <c r="N125">
        <f>C_app2_uni!$K126/100</f>
        <v>0</v>
      </c>
      <c r="O125">
        <f>C_all_sep!$K126/100</f>
        <v>0.32596380149912235</v>
      </c>
      <c r="P125">
        <f>C_app1_sep!$K126/100</f>
        <v>0.32596380149912235</v>
      </c>
      <c r="Q125">
        <f>C_app2_sep!$K126/100</f>
        <v>0</v>
      </c>
      <c r="S125">
        <v>3443.7457791225779</v>
      </c>
      <c r="T125">
        <v>3443.7457791225779</v>
      </c>
      <c r="W125">
        <f t="shared" si="3"/>
        <v>6.6658578685410308E-2</v>
      </c>
      <c r="X125">
        <f t="shared" si="4"/>
        <v>0</v>
      </c>
    </row>
    <row r="126" spans="3:24">
      <c r="C126">
        <v>124000</v>
      </c>
      <c r="D126">
        <f>C_all_uni!$D127</f>
        <v>40.029853310856915</v>
      </c>
      <c r="E126">
        <f>C_app1_uni!$D127</f>
        <v>40.029853310856915</v>
      </c>
      <c r="F126">
        <f>C_app2_uni!$D127</f>
        <v>0</v>
      </c>
      <c r="G126">
        <f>C_all_sep!$D127</f>
        <v>46.855023304891688</v>
      </c>
      <c r="H126">
        <f>C_app1_sep!$D127</f>
        <v>46.855023304891688</v>
      </c>
      <c r="I126">
        <f>C_app2_sep!$D127</f>
        <v>0</v>
      </c>
      <c r="K126">
        <v>124000</v>
      </c>
      <c r="L126">
        <f>C_all_uni!$K127/100</f>
        <v>0.23136613803800898</v>
      </c>
      <c r="M126">
        <f>C_app1_uni!$K127/100</f>
        <v>0.23136613803800898</v>
      </c>
      <c r="N126">
        <f>C_app2_uni!$K127/100</f>
        <v>0</v>
      </c>
      <c r="O126">
        <f>C_all_sep!$K127/100</f>
        <v>0.29961783797835662</v>
      </c>
      <c r="P126">
        <f>C_app1_sep!$K127/100</f>
        <v>0.29961783797835662</v>
      </c>
      <c r="Q126">
        <f>C_app2_sep!$K127/100</f>
        <v>0</v>
      </c>
      <c r="S126">
        <v>1715.9944263103746</v>
      </c>
      <c r="T126">
        <v>1715.9944263103746</v>
      </c>
      <c r="W126">
        <f t="shared" si="3"/>
        <v>6.8251699940347632E-2</v>
      </c>
      <c r="X126">
        <f t="shared" si="4"/>
        <v>0</v>
      </c>
    </row>
    <row r="127" spans="3:24">
      <c r="C127">
        <v>125000</v>
      </c>
      <c r="D127">
        <f>C_all_uni!$D128</f>
        <v>45.28035188609649</v>
      </c>
      <c r="E127">
        <f>C_app1_uni!$D128</f>
        <v>45.28035188609649</v>
      </c>
      <c r="F127">
        <f>C_app2_uni!$D128</f>
        <v>0</v>
      </c>
      <c r="G127">
        <f>C_all_sep!$D128</f>
        <v>48.59869933364115</v>
      </c>
      <c r="H127">
        <f>C_app1_sep!$D128</f>
        <v>48.59869933364115</v>
      </c>
      <c r="I127">
        <f>C_app2_sep!$D128</f>
        <v>0</v>
      </c>
      <c r="K127">
        <v>125000</v>
      </c>
      <c r="L127">
        <f>C_all_uni!$K128/100</f>
        <v>0.31110603930509245</v>
      </c>
      <c r="M127">
        <f>C_app1_uni!$K128/100</f>
        <v>0.31110603930509245</v>
      </c>
      <c r="N127">
        <f>C_app2_uni!$K128/100</f>
        <v>0</v>
      </c>
      <c r="O127">
        <f>C_all_sep!$K128/100</f>
        <v>0.34428951378053907</v>
      </c>
      <c r="P127">
        <f>C_app1_sep!$K128/100</f>
        <v>0.34428951378053907</v>
      </c>
      <c r="Q127">
        <f>C_app2_sep!$K128/100</f>
        <v>0</v>
      </c>
      <c r="S127">
        <v>2041.5949607349255</v>
      </c>
      <c r="T127">
        <v>2041.5949607349255</v>
      </c>
      <c r="W127">
        <f t="shared" si="3"/>
        <v>3.3183474475446617E-2</v>
      </c>
      <c r="X127">
        <f t="shared" si="4"/>
        <v>0</v>
      </c>
    </row>
    <row r="128" spans="3:24">
      <c r="C128">
        <v>126000</v>
      </c>
      <c r="D128">
        <f>C_all_uni!$D129</f>
        <v>45.535309415069342</v>
      </c>
      <c r="E128">
        <f>C_app1_uni!$D129</f>
        <v>45.535309415069342</v>
      </c>
      <c r="F128">
        <f>C_app2_uni!$D129</f>
        <v>0</v>
      </c>
      <c r="G128">
        <f>C_all_sep!$D129</f>
        <v>49.208493061994055</v>
      </c>
      <c r="H128">
        <f>C_app1_sep!$D129</f>
        <v>49.208493061994055</v>
      </c>
      <c r="I128">
        <f>C_app2_sep!$D129</f>
        <v>0</v>
      </c>
      <c r="K128">
        <v>126000</v>
      </c>
      <c r="L128">
        <f>C_all_uni!$K129/100</f>
        <v>0.28918925853691946</v>
      </c>
      <c r="M128">
        <f>C_app1_uni!$K129/100</f>
        <v>0.28918925853691946</v>
      </c>
      <c r="N128">
        <f>C_app2_uni!$K129/100</f>
        <v>0</v>
      </c>
      <c r="O128">
        <f>C_all_sep!$K129/100</f>
        <v>0.32592109500616667</v>
      </c>
      <c r="P128">
        <f>C_app1_sep!$K129/100</f>
        <v>0.32592109500616667</v>
      </c>
      <c r="Q128">
        <f>C_app2_sep!$K129/100</f>
        <v>0</v>
      </c>
      <c r="S128">
        <v>3377.2228339987846</v>
      </c>
      <c r="T128">
        <v>3377.2228339987846</v>
      </c>
      <c r="W128">
        <f t="shared" si="3"/>
        <v>3.6731836469247214E-2</v>
      </c>
      <c r="X128">
        <f t="shared" si="4"/>
        <v>0</v>
      </c>
    </row>
    <row r="129" spans="3:24">
      <c r="C129">
        <v>127000</v>
      </c>
      <c r="D129">
        <f>C_all_uni!$D130</f>
        <v>41.006571256003319</v>
      </c>
      <c r="E129">
        <f>C_app1_uni!$D130</f>
        <v>40.425790018429495</v>
      </c>
      <c r="F129">
        <f>C_app2_uni!$D130</f>
        <v>0</v>
      </c>
      <c r="G129">
        <f>C_all_sep!$D130</f>
        <v>47.772111916103704</v>
      </c>
      <c r="H129">
        <f>C_app1_sep!$D130</f>
        <v>47.782534715591531</v>
      </c>
      <c r="I129">
        <f>C_app2_sep!$D130</f>
        <v>0</v>
      </c>
      <c r="K129">
        <v>127000</v>
      </c>
      <c r="L129">
        <f>C_all_uni!$K130/100</f>
        <v>0.25843033888874678</v>
      </c>
      <c r="M129">
        <f>C_app1_uni!$K130/100</f>
        <v>0.25373795822736883</v>
      </c>
      <c r="N129">
        <f>C_app2_uni!$K130/100</f>
        <v>0</v>
      </c>
      <c r="O129">
        <f>C_all_sep!$K130/100</f>
        <v>0.32608574548975072</v>
      </c>
      <c r="P129">
        <f>C_app1_sep!$K130/100</f>
        <v>0.3273054051989891</v>
      </c>
      <c r="Q129">
        <f>C_app2_sep!$K130/100</f>
        <v>0</v>
      </c>
      <c r="S129">
        <v>2486.4570592305395</v>
      </c>
      <c r="T129">
        <v>2286.6399509972484</v>
      </c>
      <c r="W129">
        <f t="shared" si="3"/>
        <v>7.3567446971620265E-2</v>
      </c>
      <c r="X129">
        <f t="shared" si="4"/>
        <v>0</v>
      </c>
    </row>
    <row r="130" spans="3:24">
      <c r="C130">
        <v>128000</v>
      </c>
      <c r="D130">
        <f>C_all_uni!$D131</f>
        <v>42.630655304583016</v>
      </c>
      <c r="E130">
        <f>C_app1_uni!$D131</f>
        <v>42.630655304583016</v>
      </c>
      <c r="F130">
        <f>C_app2_uni!$D131</f>
        <v>0</v>
      </c>
      <c r="G130">
        <f>C_all_sep!$D131</f>
        <v>47.272114738096469</v>
      </c>
      <c r="H130">
        <f>C_app1_sep!$D131</f>
        <v>47.272114738096469</v>
      </c>
      <c r="I130">
        <f>C_app2_sep!$D131</f>
        <v>0</v>
      </c>
      <c r="K130">
        <v>128000</v>
      </c>
      <c r="L130">
        <f>C_all_uni!$K131/100</f>
        <v>0.25705254037459135</v>
      </c>
      <c r="M130">
        <f>C_app1_uni!$K131/100</f>
        <v>0.25705254037459135</v>
      </c>
      <c r="N130">
        <f>C_app2_uni!$K131/100</f>
        <v>0</v>
      </c>
      <c r="O130">
        <f>C_all_sep!$K131/100</f>
        <v>0.30346713470972569</v>
      </c>
      <c r="P130">
        <f>C_app1_sep!$K131/100</f>
        <v>0.30346713470972569</v>
      </c>
      <c r="Q130">
        <f>C_app2_sep!$K131/100</f>
        <v>0</v>
      </c>
      <c r="S130">
        <v>3133.6813789357952</v>
      </c>
      <c r="T130">
        <v>3133.6813789357952</v>
      </c>
      <c r="W130">
        <f t="shared" si="3"/>
        <v>4.641459433513434E-2</v>
      </c>
      <c r="X130">
        <f t="shared" si="4"/>
        <v>0</v>
      </c>
    </row>
    <row r="131" spans="3:24">
      <c r="C131">
        <v>129000</v>
      </c>
      <c r="D131">
        <f>C_all_uni!$D132</f>
        <v>45.372873049219997</v>
      </c>
      <c r="E131">
        <f>C_app1_uni!$D132</f>
        <v>45.372873049219997</v>
      </c>
      <c r="F131">
        <f>C_app2_uni!$D132</f>
        <v>0</v>
      </c>
      <c r="G131">
        <f>C_all_sep!$D132</f>
        <v>45.669384174131977</v>
      </c>
      <c r="H131">
        <f>C_app1_sep!$D132</f>
        <v>45.669384174131977</v>
      </c>
      <c r="I131">
        <f>C_app2_sep!$D132</f>
        <v>0</v>
      </c>
      <c r="K131">
        <v>129000</v>
      </c>
      <c r="L131">
        <f>C_all_uni!$K132/100</f>
        <v>0.28408326697289116</v>
      </c>
      <c r="M131">
        <f>C_app1_uni!$K132/100</f>
        <v>0.28408326697289116</v>
      </c>
      <c r="N131">
        <f>C_app2_uni!$K132/100</f>
        <v>0</v>
      </c>
      <c r="O131">
        <f>C_all_sep!$K132/100</f>
        <v>0.28704837822201101</v>
      </c>
      <c r="P131">
        <f>C_app1_sep!$K132/100</f>
        <v>0.28704837822201101</v>
      </c>
      <c r="Q131">
        <f>C_app2_sep!$K132/100</f>
        <v>0</v>
      </c>
      <c r="S131">
        <v>1788.2559090329919</v>
      </c>
      <c r="T131">
        <v>1788.2559090329919</v>
      </c>
      <c r="W131">
        <f t="shared" ref="W131:W194" si="5">P131-M131</f>
        <v>2.9651112491198561E-3</v>
      </c>
      <c r="X131">
        <f t="shared" ref="X131:X194" si="6">Q131-N131</f>
        <v>0</v>
      </c>
    </row>
    <row r="132" spans="3:24">
      <c r="C132">
        <v>130000</v>
      </c>
      <c r="D132">
        <f>C_all_uni!$D133</f>
        <v>46.002709624529615</v>
      </c>
      <c r="E132">
        <f>C_app1_uni!$D133</f>
        <v>46.002709624529615</v>
      </c>
      <c r="F132">
        <f>C_app2_uni!$D133</f>
        <v>0</v>
      </c>
      <c r="G132">
        <f>C_all_sep!$D133</f>
        <v>50.507352621477352</v>
      </c>
      <c r="H132">
        <f>C_app1_sep!$D133</f>
        <v>50.507352621477352</v>
      </c>
      <c r="I132">
        <f>C_app2_sep!$D133</f>
        <v>0</v>
      </c>
      <c r="K132">
        <v>130000</v>
      </c>
      <c r="L132">
        <f>C_all_uni!$K133/100</f>
        <v>0.2951517681836473</v>
      </c>
      <c r="M132">
        <f>C_app1_uni!$K133/100</f>
        <v>0.2951517681836473</v>
      </c>
      <c r="N132">
        <f>C_app2_uni!$K133/100</f>
        <v>0</v>
      </c>
      <c r="O132">
        <f>C_all_sep!$K133/100</f>
        <v>0.34019819815312469</v>
      </c>
      <c r="P132">
        <f>C_app1_sep!$K133/100</f>
        <v>0.34019819815312469</v>
      </c>
      <c r="Q132">
        <f>C_app2_sep!$K133/100</f>
        <v>0</v>
      </c>
      <c r="S132">
        <v>1574.2677859160797</v>
      </c>
      <c r="T132">
        <v>1574.2677859160797</v>
      </c>
      <c r="W132">
        <f t="shared" si="5"/>
        <v>4.5046429969477386E-2</v>
      </c>
      <c r="X132">
        <f t="shared" si="6"/>
        <v>0</v>
      </c>
    </row>
    <row r="133" spans="3:24">
      <c r="C133">
        <v>131000</v>
      </c>
      <c r="D133">
        <f>C_all_uni!$D134</f>
        <v>46.503269389913875</v>
      </c>
      <c r="E133">
        <f>C_app1_uni!$D134</f>
        <v>46.503269389913875</v>
      </c>
      <c r="F133">
        <f>C_app2_uni!$D134</f>
        <v>0</v>
      </c>
      <c r="G133">
        <f>C_all_sep!$D134</f>
        <v>47.525536357122427</v>
      </c>
      <c r="H133">
        <f>C_app1_sep!$D134</f>
        <v>47.525536357122427</v>
      </c>
      <c r="I133">
        <f>C_app2_sep!$D134</f>
        <v>0</v>
      </c>
      <c r="K133">
        <v>131000</v>
      </c>
      <c r="L133">
        <f>C_all_uni!$K134/100</f>
        <v>0.30897727817022885</v>
      </c>
      <c r="M133">
        <f>C_app1_uni!$K134/100</f>
        <v>0.30897727817022885</v>
      </c>
      <c r="N133">
        <f>C_app2_uni!$K134/100</f>
        <v>0</v>
      </c>
      <c r="O133">
        <f>C_all_sep!$K134/100</f>
        <v>0.31919994784231426</v>
      </c>
      <c r="P133">
        <f>C_app1_sep!$K134/100</f>
        <v>0.31919994784231426</v>
      </c>
      <c r="Q133">
        <f>C_app2_sep!$K134/100</f>
        <v>0</v>
      </c>
      <c r="S133">
        <v>1956.6480939953881</v>
      </c>
      <c r="T133">
        <v>1956.6480939953881</v>
      </c>
      <c r="W133">
        <f t="shared" si="5"/>
        <v>1.0222669672085405E-2</v>
      </c>
      <c r="X133">
        <f t="shared" si="6"/>
        <v>0</v>
      </c>
    </row>
    <row r="134" spans="3:24">
      <c r="C134">
        <v>132000</v>
      </c>
      <c r="D134">
        <f>C_all_uni!$D135</f>
        <v>36.633467149665165</v>
      </c>
      <c r="E134">
        <f>C_app1_uni!$D135</f>
        <v>36.633467149665165</v>
      </c>
      <c r="F134">
        <f>C_app2_uni!$D135</f>
        <v>0</v>
      </c>
      <c r="G134">
        <f>C_all_sep!$D135</f>
        <v>44.041672154764711</v>
      </c>
      <c r="H134">
        <f>C_app1_sep!$D135</f>
        <v>44.041672154764711</v>
      </c>
      <c r="I134">
        <f>C_app2_sep!$D135</f>
        <v>0</v>
      </c>
      <c r="K134">
        <v>132000</v>
      </c>
      <c r="L134">
        <f>C_all_uni!$K135/100</f>
        <v>0.25515860045018224</v>
      </c>
      <c r="M134">
        <f>C_app1_uni!$K135/100</f>
        <v>0.25515860045018224</v>
      </c>
      <c r="N134">
        <f>C_app2_uni!$K135/100</f>
        <v>0</v>
      </c>
      <c r="O134">
        <f>C_all_sep!$K135/100</f>
        <v>0.32924065050117768</v>
      </c>
      <c r="P134">
        <f>C_app1_sep!$K135/100</f>
        <v>0.32924065050117768</v>
      </c>
      <c r="Q134">
        <f>C_app2_sep!$K135/100</f>
        <v>0</v>
      </c>
      <c r="S134">
        <v>441.95188054843152</v>
      </c>
      <c r="T134">
        <v>441.95188054843152</v>
      </c>
      <c r="W134">
        <f t="shared" si="5"/>
        <v>7.408205005099544E-2</v>
      </c>
      <c r="X134">
        <f t="shared" si="6"/>
        <v>0</v>
      </c>
    </row>
    <row r="135" spans="3:24">
      <c r="C135">
        <v>133000</v>
      </c>
      <c r="D135">
        <f>C_all_uni!$D136</f>
        <v>44.47336459048708</v>
      </c>
      <c r="E135">
        <f>C_app1_uni!$D136</f>
        <v>44.47336459048708</v>
      </c>
      <c r="F135">
        <f>C_app2_uni!$D136</f>
        <v>0</v>
      </c>
      <c r="G135">
        <f>C_all_sep!$D136</f>
        <v>48.723470822936385</v>
      </c>
      <c r="H135">
        <f>C_app1_sep!$D136</f>
        <v>48.723470822936385</v>
      </c>
      <c r="I135">
        <f>C_app2_sep!$D136</f>
        <v>0</v>
      </c>
      <c r="K135">
        <v>133000</v>
      </c>
      <c r="L135">
        <f>C_all_uni!$K136/100</f>
        <v>0.28220760697507891</v>
      </c>
      <c r="M135">
        <f>C_app1_uni!$K136/100</f>
        <v>0.28220760697507891</v>
      </c>
      <c r="N135">
        <f>C_app2_uni!$K136/100</f>
        <v>0</v>
      </c>
      <c r="O135">
        <f>C_all_sep!$K136/100</f>
        <v>0.32470866929957209</v>
      </c>
      <c r="P135">
        <f>C_app1_sep!$K136/100</f>
        <v>0.32470866929957209</v>
      </c>
      <c r="Q135">
        <f>C_app2_sep!$K136/100</f>
        <v>0</v>
      </c>
      <c r="S135">
        <v>2026.8589787365945</v>
      </c>
      <c r="T135">
        <v>2026.8589787365945</v>
      </c>
      <c r="W135">
        <f t="shared" si="5"/>
        <v>4.2501062324493188E-2</v>
      </c>
      <c r="X135">
        <f t="shared" si="6"/>
        <v>0</v>
      </c>
    </row>
    <row r="136" spans="3:24">
      <c r="C136">
        <v>134000</v>
      </c>
      <c r="D136">
        <f>C_all_uni!$D137</f>
        <v>37.857242166445715</v>
      </c>
      <c r="E136">
        <f>C_app1_uni!$D137</f>
        <v>37.857242166445715</v>
      </c>
      <c r="F136">
        <f>C_app2_uni!$D137</f>
        <v>0</v>
      </c>
      <c r="G136">
        <f>C_all_sep!$D137</f>
        <v>43.69774974216292</v>
      </c>
      <c r="H136">
        <f>C_app1_sep!$D137</f>
        <v>43.69774974216292</v>
      </c>
      <c r="I136">
        <f>C_app2_sep!$D137</f>
        <v>0</v>
      </c>
      <c r="K136">
        <v>134000</v>
      </c>
      <c r="L136">
        <f>C_all_uni!$K137/100</f>
        <v>0.2143645461922189</v>
      </c>
      <c r="M136">
        <f>C_app1_uni!$K137/100</f>
        <v>0.2143645461922189</v>
      </c>
      <c r="N136">
        <f>C_app2_uni!$K137/100</f>
        <v>0</v>
      </c>
      <c r="O136">
        <f>C_all_sep!$K137/100</f>
        <v>0.27276962194939092</v>
      </c>
      <c r="P136">
        <f>C_app1_sep!$K137/100</f>
        <v>0.27276962194939092</v>
      </c>
      <c r="Q136">
        <f>C_app2_sep!$K137/100</f>
        <v>0</v>
      </c>
      <c r="S136">
        <v>2534.0061704964446</v>
      </c>
      <c r="T136">
        <v>2534.0061704964446</v>
      </c>
      <c r="W136">
        <f t="shared" si="5"/>
        <v>5.840507575717202E-2</v>
      </c>
      <c r="X136">
        <f t="shared" si="6"/>
        <v>0</v>
      </c>
    </row>
    <row r="137" spans="3:24">
      <c r="C137">
        <v>135000</v>
      </c>
      <c r="D137">
        <f>C_all_uni!$D138</f>
        <v>44.602104792560915</v>
      </c>
      <c r="E137">
        <f>C_app1_uni!$D138</f>
        <v>43.637283831566293</v>
      </c>
      <c r="F137">
        <f>C_app2_uni!$D138</f>
        <v>0</v>
      </c>
      <c r="G137">
        <f>C_all_sep!$D138</f>
        <v>46.740382973371801</v>
      </c>
      <c r="H137">
        <f>C_app1_sep!$D138</f>
        <v>46.469869789944674</v>
      </c>
      <c r="I137">
        <f>C_app2_sep!$D138</f>
        <v>0</v>
      </c>
      <c r="K137">
        <v>135000</v>
      </c>
      <c r="L137">
        <f>C_all_uni!$K138/100</f>
        <v>0.31269128523162343</v>
      </c>
      <c r="M137">
        <f>C_app1_uni!$K138/100</f>
        <v>0.3131317103026181</v>
      </c>
      <c r="N137">
        <f>C_app2_uni!$K138/100</f>
        <v>0</v>
      </c>
      <c r="O137">
        <f>C_all_sep!$K138/100</f>
        <v>0.3340740670397323</v>
      </c>
      <c r="P137">
        <f>C_app1_sep!$K138/100</f>
        <v>0.34145756988640202</v>
      </c>
      <c r="Q137">
        <f>C_app2_sep!$K138/100</f>
        <v>0</v>
      </c>
      <c r="S137">
        <v>878.59682575912814</v>
      </c>
      <c r="T137">
        <v>663.24003926291016</v>
      </c>
      <c r="W137">
        <f t="shared" si="5"/>
        <v>2.8325859583783919E-2</v>
      </c>
      <c r="X137">
        <f t="shared" si="6"/>
        <v>0</v>
      </c>
    </row>
    <row r="138" spans="3:24">
      <c r="C138">
        <v>136000</v>
      </c>
      <c r="D138">
        <f>C_all_uni!$D139</f>
        <v>45.174222691026365</v>
      </c>
      <c r="E138">
        <f>C_app1_uni!$D139</f>
        <v>45.174222691026365</v>
      </c>
      <c r="F138">
        <f>C_app2_uni!$D139</f>
        <v>0</v>
      </c>
      <c r="G138">
        <f>C_all_sep!$D139</f>
        <v>48.36330117695843</v>
      </c>
      <c r="H138">
        <f>C_app1_sep!$D139</f>
        <v>48.36330117695843</v>
      </c>
      <c r="I138">
        <f>C_app2_sep!$D139</f>
        <v>0</v>
      </c>
      <c r="K138">
        <v>136000</v>
      </c>
      <c r="L138">
        <f>C_all_uni!$K139/100</f>
        <v>0.3072536355153464</v>
      </c>
      <c r="M138">
        <f>C_app1_uni!$K139/100</f>
        <v>0.3072536355153464</v>
      </c>
      <c r="N138">
        <f>C_app2_uni!$K139/100</f>
        <v>0</v>
      </c>
      <c r="O138">
        <f>C_all_sep!$K139/100</f>
        <v>0.33914442037466697</v>
      </c>
      <c r="P138">
        <f>C_app1_sep!$K139/100</f>
        <v>0.33914442037466697</v>
      </c>
      <c r="Q138">
        <f>C_app2_sep!$K139/100</f>
        <v>0</v>
      </c>
      <c r="S138">
        <v>4742.0543994756072</v>
      </c>
      <c r="T138">
        <v>4742.0543994756072</v>
      </c>
      <c r="W138">
        <f t="shared" si="5"/>
        <v>3.1890784859320565E-2</v>
      </c>
      <c r="X138">
        <f t="shared" si="6"/>
        <v>0</v>
      </c>
    </row>
    <row r="139" spans="3:24">
      <c r="C139">
        <v>137000</v>
      </c>
      <c r="D139">
        <f>C_all_uni!$D140</f>
        <v>40.858021884444241</v>
      </c>
      <c r="E139">
        <f>C_app1_uni!$D140</f>
        <v>40.858021884444241</v>
      </c>
      <c r="F139">
        <f>C_app2_uni!$D140</f>
        <v>0</v>
      </c>
      <c r="G139">
        <f>C_all_sep!$D140</f>
        <v>45.96713832543557</v>
      </c>
      <c r="H139">
        <f>C_app1_sep!$D140</f>
        <v>45.96713832543557</v>
      </c>
      <c r="I139">
        <f>C_app2_sep!$D140</f>
        <v>0</v>
      </c>
      <c r="K139">
        <v>137000</v>
      </c>
      <c r="L139">
        <f>C_all_uni!$K140/100</f>
        <v>0.25593914904084536</v>
      </c>
      <c r="M139">
        <f>C_app1_uni!$K140/100</f>
        <v>0.25593914904084536</v>
      </c>
      <c r="N139">
        <f>C_app2_uni!$K140/100</f>
        <v>0</v>
      </c>
      <c r="O139">
        <f>C_all_sep!$K140/100</f>
        <v>0.30703031345075849</v>
      </c>
      <c r="P139">
        <f>C_app1_sep!$K140/100</f>
        <v>0.30703031345075849</v>
      </c>
      <c r="Q139">
        <f>C_app2_sep!$K140/100</f>
        <v>0</v>
      </c>
      <c r="S139">
        <v>2227.0361484344407</v>
      </c>
      <c r="T139">
        <v>2227.0361484344407</v>
      </c>
      <c r="W139">
        <f t="shared" si="5"/>
        <v>5.1091164409913126E-2</v>
      </c>
      <c r="X139">
        <f t="shared" si="6"/>
        <v>0</v>
      </c>
    </row>
    <row r="140" spans="3:24">
      <c r="C140">
        <v>138000</v>
      </c>
      <c r="D140">
        <f>C_all_uni!$D141</f>
        <v>40.276544517450297</v>
      </c>
      <c r="E140">
        <f>C_app1_uni!$D141</f>
        <v>40.276544517450297</v>
      </c>
      <c r="F140">
        <f>C_app2_uni!$D141</f>
        <v>0</v>
      </c>
      <c r="G140">
        <f>C_all_sep!$D141</f>
        <v>49.014714233494161</v>
      </c>
      <c r="H140">
        <f>C_app1_sep!$D141</f>
        <v>49.014714233494161</v>
      </c>
      <c r="I140">
        <f>C_app2_sep!$D141</f>
        <v>0</v>
      </c>
      <c r="K140">
        <v>138000</v>
      </c>
      <c r="L140">
        <f>C_all_uni!$K141/100</f>
        <v>0.2388885529772698</v>
      </c>
      <c r="M140">
        <f>C_app1_uni!$K141/100</f>
        <v>0.2388885529772698</v>
      </c>
      <c r="N140">
        <f>C_app2_uni!$K141/100</f>
        <v>0</v>
      </c>
      <c r="O140">
        <f>C_all_sep!$K141/100</f>
        <v>0.3262702501377085</v>
      </c>
      <c r="P140">
        <f>C_app1_sep!$K141/100</f>
        <v>0.3262702501377085</v>
      </c>
      <c r="Q140">
        <f>C_app2_sep!$K141/100</f>
        <v>0</v>
      </c>
      <c r="S140">
        <v>550.63802874099724</v>
      </c>
      <c r="T140">
        <v>550.63802874099724</v>
      </c>
      <c r="W140">
        <f t="shared" si="5"/>
        <v>8.7381697160438698E-2</v>
      </c>
      <c r="X140">
        <f t="shared" si="6"/>
        <v>0</v>
      </c>
    </row>
    <row r="141" spans="3:24">
      <c r="C141">
        <v>139000</v>
      </c>
      <c r="D141">
        <f>C_all_uni!$D142</f>
        <v>46.331183085936431</v>
      </c>
      <c r="E141">
        <f>C_app1_uni!$D142</f>
        <v>46.331183085936431</v>
      </c>
      <c r="F141">
        <f>C_app2_uni!$D142</f>
        <v>0</v>
      </c>
      <c r="G141">
        <f>C_all_sep!$D142</f>
        <v>49.699144584696391</v>
      </c>
      <c r="H141">
        <f>C_app1_sep!$D142</f>
        <v>49.699144584696391</v>
      </c>
      <c r="I141">
        <f>C_app2_sep!$D142</f>
        <v>0</v>
      </c>
      <c r="K141">
        <v>139000</v>
      </c>
      <c r="L141">
        <f>C_all_uni!$K142/100</f>
        <v>0.29326925396658288</v>
      </c>
      <c r="M141">
        <f>C_app1_uni!$K142/100</f>
        <v>0.29326925396658288</v>
      </c>
      <c r="N141">
        <f>C_app2_uni!$K142/100</f>
        <v>0</v>
      </c>
      <c r="O141">
        <f>C_all_sep!$K142/100</f>
        <v>0.32694886895418251</v>
      </c>
      <c r="P141">
        <f>C_app1_sep!$K142/100</f>
        <v>0.32694886895418251</v>
      </c>
      <c r="Q141">
        <f>C_app2_sep!$K142/100</f>
        <v>0</v>
      </c>
      <c r="S141">
        <v>745.23192855512866</v>
      </c>
      <c r="T141">
        <v>745.23192855512866</v>
      </c>
      <c r="W141">
        <f t="shared" si="5"/>
        <v>3.3679614987599638E-2</v>
      </c>
      <c r="X141">
        <f t="shared" si="6"/>
        <v>0</v>
      </c>
    </row>
    <row r="142" spans="3:24">
      <c r="C142">
        <v>140000</v>
      </c>
      <c r="D142">
        <f>C_all_uni!$D143</f>
        <v>46.031674591765174</v>
      </c>
      <c r="E142">
        <f>C_app1_uni!$D143</f>
        <v>45.90424960824204</v>
      </c>
      <c r="F142">
        <f>C_app2_uni!$D143</f>
        <v>0</v>
      </c>
      <c r="G142">
        <f>C_all_sep!$D143</f>
        <v>47.618639588533497</v>
      </c>
      <c r="H142">
        <f>C_app1_sep!$D143</f>
        <v>47.608253562343478</v>
      </c>
      <c r="I142">
        <f>C_app2_sep!$D143</f>
        <v>0</v>
      </c>
      <c r="K142">
        <v>140000</v>
      </c>
      <c r="L142">
        <f>C_all_uni!$K143/100</f>
        <v>0.31582624788694791</v>
      </c>
      <c r="M142">
        <f>C_app1_uni!$K143/100</f>
        <v>0.31607966592097481</v>
      </c>
      <c r="N142">
        <f>C_app2_uni!$K143/100</f>
        <v>0</v>
      </c>
      <c r="O142">
        <f>C_all_sep!$K143/100</f>
        <v>0.33169589785463111</v>
      </c>
      <c r="P142">
        <f>C_app1_sep!$K143/100</f>
        <v>0.33311970546198927</v>
      </c>
      <c r="Q142">
        <f>C_app2_sep!$K143/100</f>
        <v>0</v>
      </c>
      <c r="S142">
        <v>2299.3387800320293</v>
      </c>
      <c r="T142">
        <v>2135.4819835776489</v>
      </c>
      <c r="W142">
        <f t="shared" si="5"/>
        <v>1.7040039541014462E-2</v>
      </c>
      <c r="X142">
        <f t="shared" si="6"/>
        <v>0</v>
      </c>
    </row>
    <row r="143" spans="3:24">
      <c r="C143">
        <v>141000</v>
      </c>
      <c r="D143">
        <f>C_all_uni!$D144</f>
        <v>47.775108888676641</v>
      </c>
      <c r="E143">
        <f>C_app1_uni!$D144</f>
        <v>47.775108888676641</v>
      </c>
      <c r="F143">
        <f>C_app2_uni!$D144</f>
        <v>0</v>
      </c>
      <c r="G143">
        <f>C_all_sep!$D144</f>
        <v>47.775108888676641</v>
      </c>
      <c r="H143">
        <f>C_app1_sep!$D144</f>
        <v>47.775108888676641</v>
      </c>
      <c r="I143">
        <f>C_app2_sep!$D144</f>
        <v>0</v>
      </c>
      <c r="K143">
        <v>141000</v>
      </c>
      <c r="L143">
        <f>C_all_uni!$K144/100</f>
        <v>0.31335108888681501</v>
      </c>
      <c r="M143">
        <f>C_app1_uni!$K144/100</f>
        <v>0.31335108888681501</v>
      </c>
      <c r="N143">
        <f>C_app2_uni!$K144/100</f>
        <v>0</v>
      </c>
      <c r="O143">
        <f>C_all_sep!$K144/100</f>
        <v>0.31335108888681501</v>
      </c>
      <c r="P143">
        <f>C_app1_sep!$K144/100</f>
        <v>0.31335108888681501</v>
      </c>
      <c r="Q143">
        <f>C_app2_sep!$K144/100</f>
        <v>0</v>
      </c>
      <c r="S143">
        <v>613.05254113615172</v>
      </c>
      <c r="T143">
        <v>613.05254113615172</v>
      </c>
      <c r="W143">
        <f t="shared" si="5"/>
        <v>0</v>
      </c>
      <c r="X143">
        <f t="shared" si="6"/>
        <v>0</v>
      </c>
    </row>
    <row r="144" spans="3:24">
      <c r="C144">
        <v>142000</v>
      </c>
      <c r="D144">
        <f>C_all_uni!$D145</f>
        <v>51.07730599249841</v>
      </c>
      <c r="E144">
        <f>C_app1_uni!$D145</f>
        <v>51.07730599249841</v>
      </c>
      <c r="F144">
        <f>C_app2_uni!$D145</f>
        <v>0</v>
      </c>
      <c r="G144">
        <f>C_all_sep!$D145</f>
        <v>51.131469461602904</v>
      </c>
      <c r="H144">
        <f>C_app1_sep!$D145</f>
        <v>51.131469461602904</v>
      </c>
      <c r="I144">
        <f>C_app2_sep!$D145</f>
        <v>0</v>
      </c>
      <c r="K144">
        <v>142000</v>
      </c>
      <c r="L144">
        <f>C_all_uni!$K145/100</f>
        <v>0.34011772477438851</v>
      </c>
      <c r="M144">
        <f>C_app1_uni!$K145/100</f>
        <v>0.34011772477438851</v>
      </c>
      <c r="N144">
        <f>C_app2_uni!$K145/100</f>
        <v>0</v>
      </c>
      <c r="O144">
        <f>C_all_sep!$K145/100</f>
        <v>0.34065935946543369</v>
      </c>
      <c r="P144">
        <f>C_app1_sep!$K145/100</f>
        <v>0.34065935946543369</v>
      </c>
      <c r="Q144">
        <f>C_app2_sep!$K145/100</f>
        <v>0</v>
      </c>
      <c r="S144">
        <v>2836.6093710663204</v>
      </c>
      <c r="T144">
        <v>2836.6093710663204</v>
      </c>
      <c r="W144">
        <f t="shared" si="5"/>
        <v>5.4163469104517858E-4</v>
      </c>
      <c r="X144">
        <f t="shared" si="6"/>
        <v>0</v>
      </c>
    </row>
    <row r="145" spans="3:24">
      <c r="C145">
        <v>143000</v>
      </c>
      <c r="D145">
        <f>C_all_uni!$D146</f>
        <v>48.080185087749605</v>
      </c>
      <c r="E145">
        <f>C_app1_uni!$D146</f>
        <v>48.080185087749605</v>
      </c>
      <c r="F145">
        <f>C_app2_uni!$D146</f>
        <v>0</v>
      </c>
      <c r="G145">
        <f>C_all_sep!$D146</f>
        <v>50.546537903293924</v>
      </c>
      <c r="H145">
        <f>C_app1_sep!$D146</f>
        <v>50.546537903293924</v>
      </c>
      <c r="I145">
        <f>C_app2_sep!$D146</f>
        <v>0</v>
      </c>
      <c r="K145">
        <v>143000</v>
      </c>
      <c r="L145">
        <f>C_all_uni!$K146/100</f>
        <v>0.30263322060056119</v>
      </c>
      <c r="M145">
        <f>C_app1_uni!$K146/100</f>
        <v>0.30263322060056119</v>
      </c>
      <c r="N145">
        <f>C_app2_uni!$K146/100</f>
        <v>0</v>
      </c>
      <c r="O145">
        <f>C_all_sep!$K146/100</f>
        <v>0.32729674875600429</v>
      </c>
      <c r="P145">
        <f>C_app1_sep!$K146/100</f>
        <v>0.32729674875600429</v>
      </c>
      <c r="Q145">
        <f>C_app2_sep!$K146/100</f>
        <v>0</v>
      </c>
      <c r="S145">
        <v>1484.0062611734093</v>
      </c>
      <c r="T145">
        <v>1484.0062611734093</v>
      </c>
      <c r="W145">
        <f t="shared" si="5"/>
        <v>2.4663528155443093E-2</v>
      </c>
      <c r="X145">
        <f t="shared" si="6"/>
        <v>0</v>
      </c>
    </row>
    <row r="146" spans="3:24">
      <c r="C146">
        <v>144000</v>
      </c>
      <c r="D146">
        <f>C_all_uni!$D147</f>
        <v>49.044048202011808</v>
      </c>
      <c r="E146">
        <f>C_app1_uni!$D147</f>
        <v>49.044048202011808</v>
      </c>
      <c r="F146">
        <f>C_app2_uni!$D147</f>
        <v>0</v>
      </c>
      <c r="G146">
        <f>C_all_sep!$D147</f>
        <v>50.135395340905617</v>
      </c>
      <c r="H146">
        <f>C_app1_sep!$D147</f>
        <v>50.135395340905617</v>
      </c>
      <c r="I146">
        <f>C_app2_sep!$D147</f>
        <v>0</v>
      </c>
      <c r="K146">
        <v>144000</v>
      </c>
      <c r="L146">
        <f>C_all_uni!$K147/100</f>
        <v>0.30709320798651329</v>
      </c>
      <c r="M146">
        <f>C_app1_uni!$K147/100</f>
        <v>0.30709320798651329</v>
      </c>
      <c r="N146">
        <f>C_app2_uni!$K147/100</f>
        <v>0</v>
      </c>
      <c r="O146">
        <f>C_all_sep!$K147/100</f>
        <v>0.31800667937545141</v>
      </c>
      <c r="P146">
        <f>C_app1_sep!$K147/100</f>
        <v>0.31800667937545141</v>
      </c>
      <c r="Q146">
        <f>C_app2_sep!$K147/100</f>
        <v>0</v>
      </c>
      <c r="S146">
        <v>1747.4450565050029</v>
      </c>
      <c r="T146">
        <v>1747.4450565050029</v>
      </c>
      <c r="W146">
        <f t="shared" si="5"/>
        <v>1.0913471388938112E-2</v>
      </c>
      <c r="X146">
        <f t="shared" si="6"/>
        <v>0</v>
      </c>
    </row>
    <row r="147" spans="3:24">
      <c r="C147">
        <v>145000</v>
      </c>
      <c r="D147">
        <f>C_all_uni!$D148</f>
        <v>49.317428989686491</v>
      </c>
      <c r="E147">
        <f>C_app1_uni!$D148</f>
        <v>49.317428989686491</v>
      </c>
      <c r="F147">
        <f>C_app2_uni!$D148</f>
        <v>0</v>
      </c>
      <c r="G147">
        <f>C_all_sep!$D148</f>
        <v>51.223992567498215</v>
      </c>
      <c r="H147">
        <f>C_app1_sep!$D148</f>
        <v>51.223992567498215</v>
      </c>
      <c r="I147">
        <f>C_app2_sep!$D148</f>
        <v>0</v>
      </c>
      <c r="K147">
        <v>145000</v>
      </c>
      <c r="L147">
        <f>C_all_uni!$K148/100</f>
        <v>0.32785275779429873</v>
      </c>
      <c r="M147">
        <f>C_app1_uni!$K148/100</f>
        <v>0.32785275779429873</v>
      </c>
      <c r="N147">
        <f>C_app2_uni!$K148/100</f>
        <v>0</v>
      </c>
      <c r="O147">
        <f>C_all_sep!$K148/100</f>
        <v>0.346918393572416</v>
      </c>
      <c r="P147">
        <f>C_app1_sep!$K148/100</f>
        <v>0.346918393572416</v>
      </c>
      <c r="Q147">
        <f>C_app2_sep!$K148/100</f>
        <v>0</v>
      </c>
      <c r="S147">
        <v>2223.9895962836408</v>
      </c>
      <c r="T147">
        <v>2223.9895962836408</v>
      </c>
      <c r="W147">
        <f t="shared" si="5"/>
        <v>1.9065635778117263E-2</v>
      </c>
      <c r="X147">
        <f t="shared" si="6"/>
        <v>0</v>
      </c>
    </row>
    <row r="148" spans="3:24">
      <c r="C148">
        <v>146000</v>
      </c>
      <c r="D148">
        <f>C_all_uni!$D149</f>
        <v>52.47331100327024</v>
      </c>
      <c r="E148">
        <f>C_app1_uni!$D149</f>
        <v>52.47331100327024</v>
      </c>
      <c r="F148">
        <f>C_app2_uni!$D149</f>
        <v>0</v>
      </c>
      <c r="G148">
        <f>C_all_sep!$D149</f>
        <v>52.452250186285625</v>
      </c>
      <c r="H148">
        <f>C_app1_sep!$D149</f>
        <v>52.452250186285625</v>
      </c>
      <c r="I148">
        <f>C_app2_sep!$D149</f>
        <v>0</v>
      </c>
      <c r="K148">
        <v>146000</v>
      </c>
      <c r="L148">
        <f>C_all_uni!$K149/100</f>
        <v>0.33280120167974142</v>
      </c>
      <c r="M148">
        <f>C_app1_uni!$K149/100</f>
        <v>0.33280120167974142</v>
      </c>
      <c r="N148">
        <f>C_app2_uni!$K149/100</f>
        <v>0</v>
      </c>
      <c r="O148">
        <f>C_all_sep!$K149/100</f>
        <v>0.33259059350989523</v>
      </c>
      <c r="P148">
        <f>C_app1_sep!$K149/100</f>
        <v>0.33259059350989523</v>
      </c>
      <c r="Q148">
        <f>C_app2_sep!$K149/100</f>
        <v>0</v>
      </c>
      <c r="S148">
        <v>752.68348018406675</v>
      </c>
      <c r="T148">
        <v>752.68348018406675</v>
      </c>
      <c r="W148">
        <f t="shared" si="5"/>
        <v>-2.1060816984619368E-4</v>
      </c>
      <c r="X148">
        <f t="shared" si="6"/>
        <v>0</v>
      </c>
    </row>
    <row r="149" spans="3:24">
      <c r="C149">
        <v>147000</v>
      </c>
      <c r="D149">
        <f>C_all_uni!$D150</f>
        <v>47.786766223320576</v>
      </c>
      <c r="E149">
        <f>C_app1_uni!$D150</f>
        <v>47.786766223320576</v>
      </c>
      <c r="F149">
        <f>C_app2_uni!$D150</f>
        <v>0</v>
      </c>
      <c r="G149">
        <f>C_all_sep!$D150</f>
        <v>47.815168082611933</v>
      </c>
      <c r="H149">
        <f>C_app1_sep!$D150</f>
        <v>47.815168082611933</v>
      </c>
      <c r="I149">
        <f>C_app2_sep!$D150</f>
        <v>0</v>
      </c>
      <c r="K149">
        <v>147000</v>
      </c>
      <c r="L149">
        <f>C_all_uni!$K150/100</f>
        <v>0.37026707945578857</v>
      </c>
      <c r="M149">
        <f>C_app1_uni!$K150/100</f>
        <v>0.37026707945578857</v>
      </c>
      <c r="N149">
        <f>C_app2_uni!$K150/100</f>
        <v>0</v>
      </c>
      <c r="O149">
        <f>C_all_sep!$K150/100</f>
        <v>0.37055109804870212</v>
      </c>
      <c r="P149">
        <f>C_app1_sep!$K150/100</f>
        <v>0.37055109804870212</v>
      </c>
      <c r="Q149">
        <f>C_app2_sep!$K150/100</f>
        <v>0</v>
      </c>
      <c r="S149">
        <v>1501.1394420738034</v>
      </c>
      <c r="T149">
        <v>1501.1394420738034</v>
      </c>
      <c r="W149">
        <f t="shared" si="5"/>
        <v>2.8401859291354858E-4</v>
      </c>
      <c r="X149">
        <f t="shared" si="6"/>
        <v>0</v>
      </c>
    </row>
    <row r="150" spans="3:24">
      <c r="C150">
        <v>148000</v>
      </c>
      <c r="D150">
        <f>C_all_uni!$D151</f>
        <v>40.35619174150272</v>
      </c>
      <c r="E150">
        <f>C_app1_uni!$D151</f>
        <v>40.35619174150272</v>
      </c>
      <c r="F150">
        <f>C_app2_uni!$D151</f>
        <v>0</v>
      </c>
      <c r="G150">
        <f>C_all_sep!$D151</f>
        <v>48.910493297429312</v>
      </c>
      <c r="H150">
        <f>C_app1_sep!$D151</f>
        <v>48.910493297429312</v>
      </c>
      <c r="I150">
        <f>C_app2_sep!$D151</f>
        <v>0</v>
      </c>
      <c r="K150">
        <v>148000</v>
      </c>
      <c r="L150">
        <f>C_all_uni!$K151/100</f>
        <v>0.23293131939448755</v>
      </c>
      <c r="M150">
        <f>C_app1_uni!$K151/100</f>
        <v>0.23293131939448755</v>
      </c>
      <c r="N150">
        <f>C_app2_uni!$K151/100</f>
        <v>0</v>
      </c>
      <c r="O150">
        <f>C_all_sep!$K151/100</f>
        <v>0.31847433495375344</v>
      </c>
      <c r="P150">
        <f>C_app1_sep!$K151/100</f>
        <v>0.31847433495375344</v>
      </c>
      <c r="Q150">
        <f>C_app2_sep!$K151/100</f>
        <v>0</v>
      </c>
      <c r="S150">
        <v>261.79800571304764</v>
      </c>
      <c r="T150">
        <v>261.79800571304764</v>
      </c>
      <c r="W150">
        <f t="shared" si="5"/>
        <v>8.5543015559265884E-2</v>
      </c>
      <c r="X150">
        <f t="shared" si="6"/>
        <v>0</v>
      </c>
    </row>
    <row r="151" spans="3:24">
      <c r="C151">
        <v>149000</v>
      </c>
      <c r="D151">
        <f>C_all_uni!$D152</f>
        <v>49.105460432383509</v>
      </c>
      <c r="E151">
        <f>C_app1_uni!$D152</f>
        <v>49.105460432383509</v>
      </c>
      <c r="F151">
        <f>C_app2_uni!$D152</f>
        <v>0</v>
      </c>
      <c r="G151">
        <f>C_all_sep!$D152</f>
        <v>51.019157807673139</v>
      </c>
      <c r="H151">
        <f>C_app1_sep!$D152</f>
        <v>51.019157807673139</v>
      </c>
      <c r="I151">
        <f>C_app2_sep!$D152</f>
        <v>0</v>
      </c>
      <c r="K151">
        <v>149000</v>
      </c>
      <c r="L151">
        <f>C_all_uni!$K152/100</f>
        <v>0.32665460432382409</v>
      </c>
      <c r="M151">
        <f>C_app1_uni!$K152/100</f>
        <v>0.32665460432382409</v>
      </c>
      <c r="N151">
        <f>C_app2_uni!$K152/100</f>
        <v>0</v>
      </c>
      <c r="O151">
        <f>C_all_sep!$K152/100</f>
        <v>0.34579157807672034</v>
      </c>
      <c r="P151">
        <f>C_app1_sep!$K152/100</f>
        <v>0.34579157807672034</v>
      </c>
      <c r="Q151">
        <f>C_app2_sep!$K152/100</f>
        <v>0</v>
      </c>
      <c r="S151">
        <v>714.75835228705432</v>
      </c>
      <c r="T151">
        <v>714.75835228705432</v>
      </c>
      <c r="W151">
        <f t="shared" si="5"/>
        <v>1.9136973752896247E-2</v>
      </c>
      <c r="X151">
        <f t="shared" si="6"/>
        <v>0</v>
      </c>
    </row>
    <row r="152" spans="3:24">
      <c r="C152">
        <v>150000</v>
      </c>
      <c r="D152">
        <f>C_all_uni!$D153</f>
        <v>50.123141224875674</v>
      </c>
      <c r="E152">
        <f>C_app1_uni!$D153</f>
        <v>50.123141224875674</v>
      </c>
      <c r="F152">
        <f>C_app2_uni!$D153</f>
        <v>0</v>
      </c>
      <c r="G152">
        <f>C_all_sep!$D153</f>
        <v>50.121474698352223</v>
      </c>
      <c r="H152">
        <f>C_app1_sep!$D153</f>
        <v>50.121474698352223</v>
      </c>
      <c r="I152">
        <f>C_app2_sep!$D153</f>
        <v>0</v>
      </c>
      <c r="K152">
        <v>150000</v>
      </c>
      <c r="L152">
        <f>C_all_uni!$K153/100</f>
        <v>0.3549210321988801</v>
      </c>
      <c r="M152">
        <f>C_app1_uni!$K153/100</f>
        <v>0.3549210321988801</v>
      </c>
      <c r="N152">
        <f>C_app2_uni!$K153/100</f>
        <v>0</v>
      </c>
      <c r="O152">
        <f>C_all_sep!$K153/100</f>
        <v>0.35490436693364552</v>
      </c>
      <c r="P152">
        <f>C_app1_sep!$K153/100</f>
        <v>0.35490436693364552</v>
      </c>
      <c r="Q152">
        <f>C_app2_sep!$K153/100</f>
        <v>0</v>
      </c>
      <c r="S152">
        <v>1346.9562149342919</v>
      </c>
      <c r="T152">
        <v>1346.9562149342919</v>
      </c>
      <c r="W152">
        <f t="shared" si="5"/>
        <v>-1.6665265234583337E-5</v>
      </c>
      <c r="X152">
        <f t="shared" si="6"/>
        <v>0</v>
      </c>
    </row>
    <row r="153" spans="3:24">
      <c r="C153">
        <v>151000</v>
      </c>
      <c r="D153">
        <f>C_all_uni!$D154</f>
        <v>47.872685485480424</v>
      </c>
      <c r="E153">
        <f>C_app1_uni!$D154</f>
        <v>47.872685485480424</v>
      </c>
      <c r="F153">
        <f>C_app2_uni!$D154</f>
        <v>0</v>
      </c>
      <c r="G153">
        <f>C_all_sep!$D154</f>
        <v>49.75388709209691</v>
      </c>
      <c r="H153">
        <f>C_app1_sep!$D154</f>
        <v>49.75388709209691</v>
      </c>
      <c r="I153">
        <f>C_app2_sep!$D154</f>
        <v>0</v>
      </c>
      <c r="K153">
        <v>151000</v>
      </c>
      <c r="L153">
        <f>C_all_uni!$K154/100</f>
        <v>0.32566670711759776</v>
      </c>
      <c r="M153">
        <f>C_app1_uni!$K154/100</f>
        <v>0.32566670711759776</v>
      </c>
      <c r="N153">
        <f>C_app2_uni!$K154/100</f>
        <v>0</v>
      </c>
      <c r="O153">
        <f>C_all_sep!$K154/100</f>
        <v>0.34447872318376277</v>
      </c>
      <c r="P153">
        <f>C_app1_sep!$K154/100</f>
        <v>0.34447872318376277</v>
      </c>
      <c r="Q153">
        <f>C_app2_sep!$K154/100</f>
        <v>0</v>
      </c>
      <c r="S153">
        <v>1594.8077747128907</v>
      </c>
      <c r="T153">
        <v>1594.8077747128907</v>
      </c>
      <c r="W153">
        <f t="shared" si="5"/>
        <v>1.8812016066165005E-2</v>
      </c>
      <c r="X153">
        <f t="shared" si="6"/>
        <v>0</v>
      </c>
    </row>
    <row r="154" spans="3:24">
      <c r="C154">
        <v>152000</v>
      </c>
      <c r="D154">
        <f>C_all_uni!$D155</f>
        <v>48.443653711673697</v>
      </c>
      <c r="E154">
        <f>C_app1_uni!$D155</f>
        <v>48.443653711673697</v>
      </c>
      <c r="F154">
        <f>C_app2_uni!$D155</f>
        <v>0</v>
      </c>
      <c r="G154">
        <f>C_all_sep!$D155</f>
        <v>49.672869686111092</v>
      </c>
      <c r="H154">
        <f>C_app1_sep!$D155</f>
        <v>49.672869686111092</v>
      </c>
      <c r="I154">
        <f>C_app2_sep!$D155</f>
        <v>0</v>
      </c>
      <c r="K154">
        <v>152000</v>
      </c>
      <c r="L154">
        <f>C_all_uni!$K155/100</f>
        <v>0.33204706242485371</v>
      </c>
      <c r="M154">
        <f>C_app1_uni!$K155/100</f>
        <v>0.33204706242485371</v>
      </c>
      <c r="N154">
        <f>C_app2_uni!$K155/100</f>
        <v>0</v>
      </c>
      <c r="O154">
        <f>C_all_sep!$K155/100</f>
        <v>0.34433922216922769</v>
      </c>
      <c r="P154">
        <f>C_app1_sep!$K155/100</f>
        <v>0.34433922216922769</v>
      </c>
      <c r="Q154">
        <f>C_app2_sep!$K155/100</f>
        <v>0</v>
      </c>
      <c r="S154">
        <v>662.26020107760337</v>
      </c>
      <c r="T154">
        <v>662.26020107760337</v>
      </c>
      <c r="W154">
        <f t="shared" si="5"/>
        <v>1.2292159744373976E-2</v>
      </c>
      <c r="X154">
        <f t="shared" si="6"/>
        <v>0</v>
      </c>
    </row>
    <row r="155" spans="3:24">
      <c r="C155">
        <v>153000</v>
      </c>
      <c r="D155">
        <f>C_all_uni!$D156</f>
        <v>53.416827489368565</v>
      </c>
      <c r="E155">
        <f>C_app1_uni!$D156</f>
        <v>51.841508599856638</v>
      </c>
      <c r="F155">
        <f>C_app2_uni!$D156</f>
        <v>0</v>
      </c>
      <c r="G155">
        <f>C_all_sep!$D156</f>
        <v>53.416827489368565</v>
      </c>
      <c r="H155">
        <f>C_app1_sep!$D156</f>
        <v>51.841508599856638</v>
      </c>
      <c r="I155">
        <f>C_app2_sep!$D156</f>
        <v>0</v>
      </c>
      <c r="K155">
        <v>153000</v>
      </c>
      <c r="L155">
        <f>C_all_uni!$K156/100</f>
        <v>0.36241674248411199</v>
      </c>
      <c r="M155">
        <f>C_app1_uni!$K156/100</f>
        <v>0.34672676512168343</v>
      </c>
      <c r="N155">
        <f>C_app2_uni!$K156/100</f>
        <v>0</v>
      </c>
      <c r="O155">
        <f>C_all_sep!$K156/100</f>
        <v>0.36241674248411199</v>
      </c>
      <c r="P155">
        <f>C_app1_sep!$K156/100</f>
        <v>0.34672676512168343</v>
      </c>
      <c r="Q155">
        <f>C_app2_sep!$K156/100</f>
        <v>0</v>
      </c>
      <c r="S155">
        <v>846.55241767504003</v>
      </c>
      <c r="T155">
        <v>649.77204578825194</v>
      </c>
      <c r="W155">
        <f t="shared" si="5"/>
        <v>0</v>
      </c>
      <c r="X155">
        <f t="shared" si="6"/>
        <v>0</v>
      </c>
    </row>
    <row r="156" spans="3:24">
      <c r="C156">
        <v>154000</v>
      </c>
      <c r="D156">
        <f>C_all_uni!$D157</f>
        <v>49.462769960295553</v>
      </c>
      <c r="E156">
        <f>C_app1_uni!$D157</f>
        <v>49.462769960295553</v>
      </c>
      <c r="F156">
        <f>C_app2_uni!$D157</f>
        <v>0</v>
      </c>
      <c r="G156">
        <f>C_all_sep!$D157</f>
        <v>51.027847785628389</v>
      </c>
      <c r="H156">
        <f>C_app1_sep!$D157</f>
        <v>51.027847785628389</v>
      </c>
      <c r="I156">
        <f>C_app2_sep!$D157</f>
        <v>0</v>
      </c>
      <c r="K156">
        <v>154000</v>
      </c>
      <c r="L156">
        <f>C_all_uni!$K157/100</f>
        <v>0.32554380423564205</v>
      </c>
      <c r="M156">
        <f>C_app1_uni!$K157/100</f>
        <v>0.32554380423564205</v>
      </c>
      <c r="N156">
        <f>C_app2_uni!$K157/100</f>
        <v>0</v>
      </c>
      <c r="O156">
        <f>C_all_sep!$K157/100</f>
        <v>0.34119458248897028</v>
      </c>
      <c r="P156">
        <f>C_app1_sep!$K157/100</f>
        <v>0.34119458248897028</v>
      </c>
      <c r="Q156">
        <f>C_app2_sep!$K157/100</f>
        <v>0</v>
      </c>
      <c r="S156">
        <v>373.16543115989668</v>
      </c>
      <c r="T156">
        <v>373.16543115989668</v>
      </c>
      <c r="W156">
        <f t="shared" si="5"/>
        <v>1.5650778253328224E-2</v>
      </c>
      <c r="X156">
        <f t="shared" si="6"/>
        <v>0</v>
      </c>
    </row>
    <row r="157" spans="3:24">
      <c r="C157">
        <v>155000</v>
      </c>
      <c r="D157">
        <f>C_all_uni!$D158</f>
        <v>48.704702886880803</v>
      </c>
      <c r="E157">
        <f>C_app1_uni!$D158</f>
        <v>48.704702886880803</v>
      </c>
      <c r="F157">
        <f>C_app2_uni!$D158</f>
        <v>0</v>
      </c>
      <c r="G157">
        <f>C_all_sep!$D158</f>
        <v>50.901901406075297</v>
      </c>
      <c r="H157">
        <f>C_app1_sep!$D158</f>
        <v>50.901901406075297</v>
      </c>
      <c r="I157">
        <f>C_app2_sep!$D158</f>
        <v>0</v>
      </c>
      <c r="K157">
        <v>155000</v>
      </c>
      <c r="L157">
        <f>C_all_uni!$K158/100</f>
        <v>0.33002858724967638</v>
      </c>
      <c r="M157">
        <f>C_app1_uni!$K158/100</f>
        <v>0.33002858724967638</v>
      </c>
      <c r="N157">
        <f>C_app2_uni!$K158/100</f>
        <v>0</v>
      </c>
      <c r="O157">
        <f>C_all_sep!$K158/100</f>
        <v>0.35200057244162125</v>
      </c>
      <c r="P157">
        <f>C_app1_sep!$K158/100</f>
        <v>0.35200057244162125</v>
      </c>
      <c r="Q157">
        <f>C_app2_sep!$K158/100</f>
        <v>0</v>
      </c>
      <c r="S157">
        <v>502.66378645068176</v>
      </c>
      <c r="T157">
        <v>502.66378645068176</v>
      </c>
      <c r="W157">
        <f t="shared" si="5"/>
        <v>2.1971985191944876E-2</v>
      </c>
      <c r="X157">
        <f t="shared" si="6"/>
        <v>0</v>
      </c>
    </row>
    <row r="158" spans="3:24">
      <c r="C158">
        <v>156000</v>
      </c>
      <c r="D158">
        <f>C_all_uni!$D159</f>
        <v>55.189145296541099</v>
      </c>
      <c r="E158">
        <f>C_app1_uni!$D159</f>
        <v>55.189145296541099</v>
      </c>
      <c r="F158">
        <f>C_app2_uni!$D159</f>
        <v>0</v>
      </c>
      <c r="G158">
        <f>C_all_sep!$D159</f>
        <v>56.862898422865008</v>
      </c>
      <c r="H158">
        <f>C_app1_sep!$D159</f>
        <v>56.862898422865008</v>
      </c>
      <c r="I158">
        <f>C_app2_sep!$D159</f>
        <v>0</v>
      </c>
      <c r="K158">
        <v>156000</v>
      </c>
      <c r="L158">
        <f>C_all_uni!$K159/100</f>
        <v>0.3933983070190446</v>
      </c>
      <c r="M158">
        <f>C_app1_uni!$K159/100</f>
        <v>0.3933983070190446</v>
      </c>
      <c r="N158">
        <f>C_app2_uni!$K159/100</f>
        <v>0</v>
      </c>
      <c r="O158">
        <f>C_all_sep!$K159/100</f>
        <v>0.41013583828228373</v>
      </c>
      <c r="P158">
        <f>C_app1_sep!$K159/100</f>
        <v>0.41013583828228373</v>
      </c>
      <c r="Q158">
        <f>C_app2_sep!$K159/100</f>
        <v>0</v>
      </c>
      <c r="S158">
        <v>1217.2236358503947</v>
      </c>
      <c r="T158">
        <v>1217.2236358503947</v>
      </c>
      <c r="W158">
        <f t="shared" si="5"/>
        <v>1.6737531263239125E-2</v>
      </c>
      <c r="X158">
        <f t="shared" si="6"/>
        <v>0</v>
      </c>
    </row>
    <row r="159" spans="3:24">
      <c r="C159">
        <v>157000</v>
      </c>
      <c r="D159">
        <f>C_all_uni!$D160</f>
        <v>48.417063463985997</v>
      </c>
      <c r="E159">
        <f>C_app1_uni!$D160</f>
        <v>48.417063463985997</v>
      </c>
      <c r="F159">
        <f>C_app2_uni!$D160</f>
        <v>0</v>
      </c>
      <c r="G159">
        <f>C_all_sep!$D160</f>
        <v>48.434678136080464</v>
      </c>
      <c r="H159">
        <f>C_app1_sep!$D160</f>
        <v>48.434678136080464</v>
      </c>
      <c r="I159">
        <f>C_app2_sep!$D160</f>
        <v>0</v>
      </c>
      <c r="K159">
        <v>157000</v>
      </c>
      <c r="L159">
        <f>C_all_uni!$K160/100</f>
        <v>0.36578161783396868</v>
      </c>
      <c r="M159">
        <f>C_app1_uni!$K160/100</f>
        <v>0.36578161783396868</v>
      </c>
      <c r="N159">
        <f>C_app2_uni!$K160/100</f>
        <v>0</v>
      </c>
      <c r="O159">
        <f>C_all_sep!$K160/100</f>
        <v>0.3659577645549133</v>
      </c>
      <c r="P159">
        <f>C_app1_sep!$K160/100</f>
        <v>0.3659577645549133</v>
      </c>
      <c r="Q159">
        <f>C_app2_sep!$K160/100</f>
        <v>0</v>
      </c>
      <c r="S159">
        <v>639.50550121375954</v>
      </c>
      <c r="T159">
        <v>639.50550121375954</v>
      </c>
      <c r="W159">
        <f t="shared" si="5"/>
        <v>1.7614672094462547E-4</v>
      </c>
      <c r="X159">
        <f t="shared" si="6"/>
        <v>0</v>
      </c>
    </row>
    <row r="160" spans="3:24">
      <c r="C160">
        <v>158000</v>
      </c>
      <c r="D160">
        <f>C_all_uni!$D161</f>
        <v>48.77854515759514</v>
      </c>
      <c r="E160">
        <f>C_app1_uni!$D161</f>
        <v>48.77854515759514</v>
      </c>
      <c r="F160">
        <f>C_app2_uni!$D161</f>
        <v>0</v>
      </c>
      <c r="G160">
        <f>C_all_sep!$D161</f>
        <v>50.839417976071474</v>
      </c>
      <c r="H160">
        <f>C_app1_sep!$D161</f>
        <v>50.839417976071474</v>
      </c>
      <c r="I160">
        <f>C_app2_sep!$D161</f>
        <v>0</v>
      </c>
      <c r="K160">
        <v>158000</v>
      </c>
      <c r="L160">
        <f>C_all_uni!$K161/100</f>
        <v>0.32904983038185476</v>
      </c>
      <c r="M160">
        <f>C_app1_uni!$K161/100</f>
        <v>0.32904983038185476</v>
      </c>
      <c r="N160">
        <f>C_app2_uni!$K161/100</f>
        <v>0</v>
      </c>
      <c r="O160">
        <f>C_all_sep!$K161/100</f>
        <v>0.34965855856661826</v>
      </c>
      <c r="P160">
        <f>C_app1_sep!$K161/100</f>
        <v>0.34965855856661826</v>
      </c>
      <c r="Q160">
        <f>C_app2_sep!$K161/100</f>
        <v>0</v>
      </c>
      <c r="S160">
        <v>2167.451934499521</v>
      </c>
      <c r="T160">
        <v>2167.451934499521</v>
      </c>
      <c r="W160">
        <f t="shared" si="5"/>
        <v>2.0608728184763503E-2</v>
      </c>
      <c r="X160">
        <f t="shared" si="6"/>
        <v>0</v>
      </c>
    </row>
    <row r="161" spans="3:24">
      <c r="C161">
        <v>159000</v>
      </c>
      <c r="D161">
        <f>C_all_uni!$D162</f>
        <v>50.644768688535045</v>
      </c>
      <c r="E161">
        <f>C_app1_uni!$D162</f>
        <v>50.644768688535045</v>
      </c>
      <c r="F161">
        <f>C_app2_uni!$D162</f>
        <v>0</v>
      </c>
      <c r="G161">
        <f>C_all_sep!$D162</f>
        <v>50.687082217207717</v>
      </c>
      <c r="H161">
        <f>C_app1_sep!$D162</f>
        <v>50.687082217207717</v>
      </c>
      <c r="I161">
        <f>C_app2_sep!$D162</f>
        <v>0</v>
      </c>
      <c r="K161">
        <v>159000</v>
      </c>
      <c r="L161">
        <f>C_all_uni!$K162/100</f>
        <v>0.35325436273558408</v>
      </c>
      <c r="M161">
        <f>C_app1_uni!$K162/100</f>
        <v>0.35325436273558408</v>
      </c>
      <c r="N161">
        <f>C_app2_uni!$K162/100</f>
        <v>0</v>
      </c>
      <c r="O161">
        <f>C_all_sep!$K162/100</f>
        <v>0.35367749802231074</v>
      </c>
      <c r="P161">
        <f>C_app1_sep!$K162/100</f>
        <v>0.35367749802231074</v>
      </c>
      <c r="Q161">
        <f>C_app2_sep!$K162/100</f>
        <v>0</v>
      </c>
      <c r="S161">
        <v>546.32832186265875</v>
      </c>
      <c r="T161">
        <v>546.32832186265875</v>
      </c>
      <c r="W161">
        <f t="shared" si="5"/>
        <v>4.2313528672666134E-4</v>
      </c>
      <c r="X161">
        <f t="shared" si="6"/>
        <v>0</v>
      </c>
    </row>
    <row r="162" spans="3:24">
      <c r="C162">
        <v>160000</v>
      </c>
      <c r="D162">
        <f>C_all_uni!$D163</f>
        <v>50.345909379209985</v>
      </c>
      <c r="E162">
        <f>C_app1_uni!$D163</f>
        <v>50.345909379209985</v>
      </c>
      <c r="F162">
        <f>C_app2_uni!$D163</f>
        <v>0</v>
      </c>
      <c r="G162">
        <f>C_all_sep!$D163</f>
        <v>50.360453923722247</v>
      </c>
      <c r="H162">
        <f>C_app1_sep!$D163</f>
        <v>50.360453923722247</v>
      </c>
      <c r="I162">
        <f>C_app2_sep!$D163</f>
        <v>0</v>
      </c>
      <c r="K162">
        <v>160000</v>
      </c>
      <c r="L162">
        <f>C_all_uni!$K163/100</f>
        <v>0.34809301115531954</v>
      </c>
      <c r="M162">
        <f>C_app1_uni!$K163/100</f>
        <v>0.34809301115531954</v>
      </c>
      <c r="N162">
        <f>C_app2_uni!$K163/100</f>
        <v>0</v>
      </c>
      <c r="O162">
        <f>C_all_sep!$K163/100</f>
        <v>0.34823845660044223</v>
      </c>
      <c r="P162">
        <f>C_app1_sep!$K163/100</f>
        <v>0.34823845660044223</v>
      </c>
      <c r="Q162">
        <f>C_app2_sep!$K163/100</f>
        <v>0</v>
      </c>
      <c r="S162">
        <v>1395.5379126975045</v>
      </c>
      <c r="T162">
        <v>1395.5379126975045</v>
      </c>
      <c r="W162">
        <f t="shared" si="5"/>
        <v>1.4544544512268276E-4</v>
      </c>
      <c r="X162">
        <f t="shared" si="6"/>
        <v>0</v>
      </c>
    </row>
    <row r="163" spans="3:24">
      <c r="C163">
        <v>161000</v>
      </c>
      <c r="D163">
        <f>C_all_uni!$D164</f>
        <v>50.984757232000646</v>
      </c>
      <c r="E163">
        <f>C_app1_uni!$D164</f>
        <v>50.984757232000646</v>
      </c>
      <c r="F163">
        <f>C_app2_uni!$D164</f>
        <v>0</v>
      </c>
      <c r="G163">
        <f>C_all_sep!$D164</f>
        <v>51.445339187443487</v>
      </c>
      <c r="H163">
        <f>C_app1_sep!$D164</f>
        <v>51.445339187443487</v>
      </c>
      <c r="I163">
        <f>C_app2_sep!$D164</f>
        <v>0</v>
      </c>
      <c r="K163">
        <v>161000</v>
      </c>
      <c r="L163">
        <f>C_all_uni!$K164/100</f>
        <v>0.34844286073828784</v>
      </c>
      <c r="M163">
        <f>C_app1_uni!$K164/100</f>
        <v>0.34844286073828784</v>
      </c>
      <c r="N163">
        <f>C_app2_uni!$K164/100</f>
        <v>0</v>
      </c>
      <c r="O163">
        <f>C_all_sep!$K164/100</f>
        <v>0.3530486802927163</v>
      </c>
      <c r="P163">
        <f>C_app1_sep!$K164/100</f>
        <v>0.3530486802927163</v>
      </c>
      <c r="Q163">
        <f>C_app2_sep!$K164/100</f>
        <v>0</v>
      </c>
      <c r="S163">
        <v>3169.0368165754194</v>
      </c>
      <c r="T163">
        <v>3169.0368165754194</v>
      </c>
      <c r="W163">
        <f t="shared" si="5"/>
        <v>4.6058195544284586E-3</v>
      </c>
      <c r="X163">
        <f t="shared" si="6"/>
        <v>0</v>
      </c>
    </row>
    <row r="164" spans="3:24">
      <c r="C164">
        <v>162000</v>
      </c>
      <c r="D164">
        <f>C_all_uni!$D165</f>
        <v>47.158193833572753</v>
      </c>
      <c r="E164">
        <f>C_app1_uni!$D165</f>
        <v>47.158193833572753</v>
      </c>
      <c r="F164">
        <f>C_app2_uni!$D165</f>
        <v>0</v>
      </c>
      <c r="G164">
        <f>C_all_sep!$D165</f>
        <v>48.571567166088968</v>
      </c>
      <c r="H164">
        <f>C_app1_sep!$D165</f>
        <v>48.571567166088968</v>
      </c>
      <c r="I164">
        <f>C_app2_sep!$D165</f>
        <v>0</v>
      </c>
      <c r="K164">
        <v>162000</v>
      </c>
      <c r="L164">
        <f>C_all_uni!$K165/100</f>
        <v>0.34365951781415061</v>
      </c>
      <c r="M164">
        <f>C_app1_uni!$K165/100</f>
        <v>0.34365951781415061</v>
      </c>
      <c r="N164">
        <f>C_app2_uni!$K165/100</f>
        <v>0</v>
      </c>
      <c r="O164">
        <f>C_all_sep!$K165/100</f>
        <v>0.35779325113931265</v>
      </c>
      <c r="P164">
        <f>C_app1_sep!$K165/100</f>
        <v>0.35779325113931265</v>
      </c>
      <c r="Q164">
        <f>C_app2_sep!$K165/100</f>
        <v>0</v>
      </c>
      <c r="S164">
        <v>672.13371818476503</v>
      </c>
      <c r="T164">
        <v>672.13371818476503</v>
      </c>
      <c r="W164">
        <f t="shared" si="5"/>
        <v>1.4133733325162046E-2</v>
      </c>
      <c r="X164">
        <f t="shared" si="6"/>
        <v>0</v>
      </c>
    </row>
    <row r="165" spans="3:24">
      <c r="C165">
        <v>163000</v>
      </c>
      <c r="D165">
        <f>C_all_uni!$D166</f>
        <v>49.805895694194554</v>
      </c>
      <c r="E165">
        <f>C_app1_uni!$D166</f>
        <v>49.805895694194554</v>
      </c>
      <c r="F165">
        <f>C_app2_uni!$D166</f>
        <v>0</v>
      </c>
      <c r="G165">
        <f>C_all_sep!$D166</f>
        <v>50.706477278768418</v>
      </c>
      <c r="H165">
        <f>C_app1_sep!$D166</f>
        <v>50.706477278768418</v>
      </c>
      <c r="I165">
        <f>C_app2_sep!$D166</f>
        <v>0</v>
      </c>
      <c r="K165">
        <v>163000</v>
      </c>
      <c r="L165">
        <f>C_all_uni!$K166/100</f>
        <v>0.34341043617668737</v>
      </c>
      <c r="M165">
        <f>C_app1_uni!$K166/100</f>
        <v>0.34341043617668737</v>
      </c>
      <c r="N165">
        <f>C_app2_uni!$K166/100</f>
        <v>0</v>
      </c>
      <c r="O165">
        <f>C_all_sep!$K166/100</f>
        <v>0.35241625202242594</v>
      </c>
      <c r="P165">
        <f>C_app1_sep!$K166/100</f>
        <v>0.35241625202242594</v>
      </c>
      <c r="Q165">
        <f>C_app2_sep!$K166/100</f>
        <v>0</v>
      </c>
      <c r="S165">
        <v>1153.4254907044858</v>
      </c>
      <c r="T165">
        <v>1153.4254907044858</v>
      </c>
      <c r="W165">
        <f t="shared" si="5"/>
        <v>9.0058158457385629E-3</v>
      </c>
      <c r="X165">
        <f t="shared" si="6"/>
        <v>0</v>
      </c>
    </row>
    <row r="166" spans="3:24">
      <c r="C166">
        <v>164000</v>
      </c>
      <c r="D166">
        <f>C_all_uni!$D167</f>
        <v>51.561674823725959</v>
      </c>
      <c r="E166">
        <f>C_app1_uni!$D167</f>
        <v>51.561674823725959</v>
      </c>
      <c r="F166">
        <f>C_app2_uni!$D167</f>
        <v>0</v>
      </c>
      <c r="G166">
        <f>C_all_sep!$D167</f>
        <v>51.541052800895578</v>
      </c>
      <c r="H166">
        <f>C_app1_sep!$D167</f>
        <v>51.541052800895578</v>
      </c>
      <c r="I166">
        <f>C_app2_sep!$D167</f>
        <v>0</v>
      </c>
      <c r="K166">
        <v>164000</v>
      </c>
      <c r="L166">
        <f>C_all_uni!$K167/100</f>
        <v>0.34677359707226657</v>
      </c>
      <c r="M166">
        <f>C_app1_uni!$K167/100</f>
        <v>0.34677359707226657</v>
      </c>
      <c r="N166">
        <f>C_app2_uni!$K167/100</f>
        <v>0</v>
      </c>
      <c r="O166">
        <f>C_all_sep!$K167/100</f>
        <v>0.34656737684396277</v>
      </c>
      <c r="P166">
        <f>C_app1_sep!$K167/100</f>
        <v>0.34656737684396277</v>
      </c>
      <c r="Q166">
        <f>C_app2_sep!$K167/100</f>
        <v>0</v>
      </c>
      <c r="S166">
        <v>316.42593511667553</v>
      </c>
      <c r="T166">
        <v>316.42593511667553</v>
      </c>
      <c r="W166">
        <f t="shared" si="5"/>
        <v>-2.0622022830379949E-4</v>
      </c>
      <c r="X166">
        <f t="shared" si="6"/>
        <v>0</v>
      </c>
    </row>
    <row r="167" spans="3:24">
      <c r="C167">
        <v>165000</v>
      </c>
      <c r="D167">
        <f>C_all_uni!$D168</f>
        <v>33.650599238648603</v>
      </c>
      <c r="E167">
        <f>C_app1_uni!$D168</f>
        <v>33.650599238648603</v>
      </c>
      <c r="F167">
        <f>C_app2_uni!$D168</f>
        <v>0</v>
      </c>
      <c r="G167">
        <f>C_all_sep!$D168</f>
        <v>33.62747678623127</v>
      </c>
      <c r="H167">
        <f>C_app1_sep!$D168</f>
        <v>33.62747678623127</v>
      </c>
      <c r="I167">
        <f>C_app2_sep!$D168</f>
        <v>0</v>
      </c>
      <c r="K167">
        <v>165000</v>
      </c>
      <c r="L167">
        <f>C_all_uni!$K168/100</f>
        <v>0.22178805586928305</v>
      </c>
      <c r="M167">
        <f>C_app1_uni!$K168/100</f>
        <v>0.22178805586928305</v>
      </c>
      <c r="N167">
        <f>C_app2_uni!$K168/100</f>
        <v>0</v>
      </c>
      <c r="O167">
        <f>C_all_sep!$K168/100</f>
        <v>0.22155683134510973</v>
      </c>
      <c r="P167">
        <f>C_app1_sep!$K168/100</f>
        <v>0.22155683134510973</v>
      </c>
      <c r="Q167">
        <f>C_app2_sep!$K168/100</f>
        <v>0</v>
      </c>
      <c r="S167">
        <v>777.08536954194039</v>
      </c>
      <c r="T167">
        <v>777.08536954194039</v>
      </c>
      <c r="W167">
        <f t="shared" si="5"/>
        <v>-2.3122452417331796E-4</v>
      </c>
      <c r="X167">
        <f t="shared" si="6"/>
        <v>0</v>
      </c>
    </row>
    <row r="168" spans="3:24">
      <c r="C168">
        <v>166000</v>
      </c>
      <c r="D168">
        <f>C_all_uni!$D169</f>
        <v>48.85787039572952</v>
      </c>
      <c r="E168">
        <f>C_app1_uni!$D169</f>
        <v>48.874666068148663</v>
      </c>
      <c r="F168">
        <f>C_app2_uni!$D169</f>
        <v>0</v>
      </c>
      <c r="G168">
        <f>C_all_sep!$D169</f>
        <v>48.851712420082855</v>
      </c>
      <c r="H168">
        <f>C_app1_sep!$D169</f>
        <v>48.868028935999973</v>
      </c>
      <c r="I168">
        <f>C_app2_sep!$D169</f>
        <v>0</v>
      </c>
      <c r="K168">
        <v>166000</v>
      </c>
      <c r="L168">
        <f>C_all_uni!$K169/100</f>
        <v>0.35573287338985471</v>
      </c>
      <c r="M168">
        <f>C_app1_uni!$K169/100</f>
        <v>0.358509927316782</v>
      </c>
      <c r="N168">
        <f>C_app2_uni!$K169/100</f>
        <v>0</v>
      </c>
      <c r="O168">
        <f>C_all_sep!$K169/100</f>
        <v>0.35567129363338806</v>
      </c>
      <c r="P168">
        <f>C_app1_sep!$K169/100</f>
        <v>0.35844355599529509</v>
      </c>
      <c r="Q168">
        <f>C_app2_sep!$K169/100</f>
        <v>0</v>
      </c>
      <c r="S168">
        <v>1024.339153300466</v>
      </c>
      <c r="T168">
        <v>950.38872492396763</v>
      </c>
      <c r="W168">
        <f t="shared" si="5"/>
        <v>-6.6371321486902168E-5</v>
      </c>
      <c r="X168">
        <f t="shared" si="6"/>
        <v>0</v>
      </c>
    </row>
    <row r="169" spans="3:24">
      <c r="C169">
        <v>167000</v>
      </c>
      <c r="D169">
        <f>C_all_uni!$D170</f>
        <v>51.454551999339209</v>
      </c>
      <c r="E169">
        <f>C_app1_uni!$D170</f>
        <v>51.454551999339209</v>
      </c>
      <c r="F169">
        <f>C_app2_uni!$D170</f>
        <v>0</v>
      </c>
      <c r="G169">
        <f>C_all_sep!$D170</f>
        <v>51.454551999339209</v>
      </c>
      <c r="H169">
        <f>C_app1_sep!$D170</f>
        <v>51.454551999339209</v>
      </c>
      <c r="I169">
        <f>C_app2_sep!$D170</f>
        <v>0</v>
      </c>
      <c r="K169">
        <v>167000</v>
      </c>
      <c r="L169">
        <f>C_all_uni!$K170/100</f>
        <v>0.38099592488224887</v>
      </c>
      <c r="M169">
        <f>C_app1_uni!$K170/100</f>
        <v>0.38099592488224887</v>
      </c>
      <c r="N169">
        <f>C_app2_uni!$K170/100</f>
        <v>0</v>
      </c>
      <c r="O169">
        <f>C_all_sep!$K170/100</f>
        <v>0.38099592488224887</v>
      </c>
      <c r="P169">
        <f>C_app1_sep!$K170/100</f>
        <v>0.38099592488224887</v>
      </c>
      <c r="Q169">
        <f>C_app2_sep!$K170/100</f>
        <v>0</v>
      </c>
      <c r="S169">
        <v>759.29585863469947</v>
      </c>
      <c r="T169">
        <v>759.29585863469947</v>
      </c>
      <c r="W169">
        <f t="shared" si="5"/>
        <v>0</v>
      </c>
      <c r="X169">
        <f t="shared" si="6"/>
        <v>0</v>
      </c>
    </row>
    <row r="170" spans="3:24">
      <c r="C170">
        <v>168000</v>
      </c>
      <c r="D170">
        <f>C_all_uni!$D171</f>
        <v>51.029825566481442</v>
      </c>
      <c r="E170">
        <f>C_app1_uni!$D171</f>
        <v>51.029825566481442</v>
      </c>
      <c r="F170">
        <f>C_app2_uni!$D171</f>
        <v>0</v>
      </c>
      <c r="G170">
        <f>C_all_sep!$D171</f>
        <v>51.029825566481442</v>
      </c>
      <c r="H170">
        <f>C_app1_sep!$D171</f>
        <v>51.029825566481442</v>
      </c>
      <c r="I170">
        <f>C_app2_sep!$D171</f>
        <v>0</v>
      </c>
      <c r="K170">
        <v>168000</v>
      </c>
      <c r="L170">
        <f>C_all_uni!$K171/100</f>
        <v>0.34589825566481958</v>
      </c>
      <c r="M170">
        <f>C_app1_uni!$K171/100</f>
        <v>0.34589825566481958</v>
      </c>
      <c r="N170">
        <f>C_app2_uni!$K171/100</f>
        <v>0</v>
      </c>
      <c r="O170">
        <f>C_all_sep!$K171/100</f>
        <v>0.34589825566481958</v>
      </c>
      <c r="P170">
        <f>C_app1_sep!$K171/100</f>
        <v>0.34589825566481958</v>
      </c>
      <c r="Q170">
        <f>C_app2_sep!$K171/100</f>
        <v>0</v>
      </c>
      <c r="S170">
        <v>298.71182020394946</v>
      </c>
      <c r="T170">
        <v>298.71182020394946</v>
      </c>
      <c r="W170">
        <f t="shared" si="5"/>
        <v>0</v>
      </c>
      <c r="X170">
        <f t="shared" si="6"/>
        <v>0</v>
      </c>
    </row>
    <row r="171" spans="3:24">
      <c r="C171">
        <v>169000</v>
      </c>
      <c r="D171">
        <f>C_all_uni!$D172</f>
        <v>48.068990863998906</v>
      </c>
      <c r="E171">
        <f>C_app1_uni!$D172</f>
        <v>48.068990863998906</v>
      </c>
      <c r="F171">
        <f>C_app2_uni!$D172</f>
        <v>0</v>
      </c>
      <c r="G171">
        <f>C_all_sep!$D172</f>
        <v>48.651082543583492</v>
      </c>
      <c r="H171">
        <f>C_app1_sep!$D172</f>
        <v>48.651082543583492</v>
      </c>
      <c r="I171">
        <f>C_app2_sep!$D172</f>
        <v>0</v>
      </c>
      <c r="K171">
        <v>169000</v>
      </c>
      <c r="L171">
        <f>C_all_uni!$K172/100</f>
        <v>0.36184225535949699</v>
      </c>
      <c r="M171">
        <f>C_app1_uni!$K172/100</f>
        <v>0.36184225535949699</v>
      </c>
      <c r="N171">
        <f>C_app2_uni!$K172/100</f>
        <v>0</v>
      </c>
      <c r="O171">
        <f>C_all_sep!$K172/100</f>
        <v>0.36766317215534289</v>
      </c>
      <c r="P171">
        <f>C_app1_sep!$K172/100</f>
        <v>0.36766317215534289</v>
      </c>
      <c r="Q171">
        <f>C_app2_sep!$K172/100</f>
        <v>0</v>
      </c>
      <c r="S171">
        <v>1601.3687457353199</v>
      </c>
      <c r="T171">
        <v>1601.3687457353199</v>
      </c>
      <c r="W171">
        <f t="shared" si="5"/>
        <v>5.8209167958458985E-3</v>
      </c>
      <c r="X171">
        <f t="shared" si="6"/>
        <v>0</v>
      </c>
    </row>
    <row r="172" spans="3:24">
      <c r="C172">
        <v>170000</v>
      </c>
      <c r="D172">
        <f>C_all_uni!$D173</f>
        <v>49.039627604190372</v>
      </c>
      <c r="E172">
        <f>C_app1_uni!$D173</f>
        <v>49.039627604190372</v>
      </c>
      <c r="F172">
        <f>C_app2_uni!$D173</f>
        <v>0</v>
      </c>
      <c r="G172">
        <f>C_all_sep!$D173</f>
        <v>49.053543352493001</v>
      </c>
      <c r="H172">
        <f>C_app1_sep!$D173</f>
        <v>49.053543352493001</v>
      </c>
      <c r="I172">
        <f>C_app2_sep!$D173</f>
        <v>0</v>
      </c>
      <c r="K172">
        <v>170000</v>
      </c>
      <c r="L172">
        <f>C_all_uni!$K173/100</f>
        <v>0.359310749142359</v>
      </c>
      <c r="M172">
        <f>C_app1_uni!$K173/100</f>
        <v>0.359310749142359</v>
      </c>
      <c r="N172">
        <f>C_app2_uni!$K173/100</f>
        <v>0</v>
      </c>
      <c r="O172">
        <f>C_all_sep!$K173/100</f>
        <v>0.35944990662538523</v>
      </c>
      <c r="P172">
        <f>C_app1_sep!$K173/100</f>
        <v>0.35944990662538523</v>
      </c>
      <c r="Q172">
        <f>C_app2_sep!$K173/100</f>
        <v>0</v>
      </c>
      <c r="S172">
        <v>1008.9605281477425</v>
      </c>
      <c r="T172">
        <v>1008.9605281477425</v>
      </c>
      <c r="W172">
        <f t="shared" si="5"/>
        <v>1.3915748302623099E-4</v>
      </c>
      <c r="X172">
        <f t="shared" si="6"/>
        <v>0</v>
      </c>
    </row>
    <row r="173" spans="3:24">
      <c r="C173">
        <v>171000</v>
      </c>
      <c r="D173">
        <f>C_all_uni!$D174</f>
        <v>51.081849563443001</v>
      </c>
      <c r="E173">
        <f>C_app1_uni!$D174</f>
        <v>51.081849563443001</v>
      </c>
      <c r="F173">
        <f>C_app2_uni!$D174</f>
        <v>0</v>
      </c>
      <c r="G173">
        <f>C_all_sep!$D174</f>
        <v>51.081849563443001</v>
      </c>
      <c r="H173">
        <f>C_app1_sep!$D174</f>
        <v>51.081849563443001</v>
      </c>
      <c r="I173">
        <f>C_app2_sep!$D174</f>
        <v>0</v>
      </c>
      <c r="K173">
        <v>171000</v>
      </c>
      <c r="L173">
        <f>C_all_uni!$K174/100</f>
        <v>0.34641849563442306</v>
      </c>
      <c r="M173">
        <f>C_app1_uni!$K174/100</f>
        <v>0.34641849563442306</v>
      </c>
      <c r="N173">
        <f>C_app2_uni!$K174/100</f>
        <v>0</v>
      </c>
      <c r="O173">
        <f>C_all_sep!$K174/100</f>
        <v>0.34641849563442306</v>
      </c>
      <c r="P173">
        <f>C_app1_sep!$K174/100</f>
        <v>0.34641849563442306</v>
      </c>
      <c r="Q173">
        <f>C_app2_sep!$K174/100</f>
        <v>0</v>
      </c>
      <c r="S173">
        <v>83.001852135654701</v>
      </c>
      <c r="T173">
        <v>83.001852135654701</v>
      </c>
      <c r="W173">
        <f t="shared" si="5"/>
        <v>0</v>
      </c>
      <c r="X173">
        <f t="shared" si="6"/>
        <v>0</v>
      </c>
    </row>
    <row r="174" spans="3:24">
      <c r="C174">
        <v>172000</v>
      </c>
      <c r="D174">
        <f>C_all_uni!$D175</f>
        <v>48.272529943049882</v>
      </c>
      <c r="E174">
        <f>C_app1_uni!$D175</f>
        <v>48.272529943049882</v>
      </c>
      <c r="F174">
        <f>C_app2_uni!$D175</f>
        <v>0</v>
      </c>
      <c r="G174">
        <f>C_all_sep!$D175</f>
        <v>48.255488449432974</v>
      </c>
      <c r="H174">
        <f>C_app1_sep!$D175</f>
        <v>48.255488449432974</v>
      </c>
      <c r="I174">
        <f>C_app2_sep!$D175</f>
        <v>0</v>
      </c>
      <c r="K174">
        <v>172000</v>
      </c>
      <c r="L174">
        <f>C_all_uni!$K175/100</f>
        <v>0.36726963397691881</v>
      </c>
      <c r="M174">
        <f>C_app1_uni!$K175/100</f>
        <v>0.36726963397691881</v>
      </c>
      <c r="N174">
        <f>C_app2_uni!$K175/100</f>
        <v>0</v>
      </c>
      <c r="O174">
        <f>C_all_sep!$K175/100</f>
        <v>0.36709921904074982</v>
      </c>
      <c r="P174">
        <f>C_app1_sep!$K175/100</f>
        <v>0.36709921904074982</v>
      </c>
      <c r="Q174">
        <f>C_app2_sep!$K175/100</f>
        <v>0</v>
      </c>
      <c r="S174">
        <v>511.89912967276439</v>
      </c>
      <c r="T174">
        <v>511.89912967276439</v>
      </c>
      <c r="W174">
        <f t="shared" si="5"/>
        <v>-1.7041493616898329E-4</v>
      </c>
      <c r="X174">
        <f t="shared" si="6"/>
        <v>0</v>
      </c>
    </row>
    <row r="175" spans="3:24">
      <c r="C175">
        <v>173000</v>
      </c>
      <c r="D175">
        <f>C_all_uni!$D176</f>
        <v>51.878964519276714</v>
      </c>
      <c r="E175">
        <f>C_app1_uni!$D176</f>
        <v>51.878964519276714</v>
      </c>
      <c r="F175">
        <f>C_app2_uni!$D176</f>
        <v>0</v>
      </c>
      <c r="G175">
        <f>C_all_sep!$D176</f>
        <v>51.829449331928188</v>
      </c>
      <c r="H175">
        <f>C_app1_sep!$D176</f>
        <v>51.829449331928188</v>
      </c>
      <c r="I175">
        <f>C_app2_sep!$D176</f>
        <v>0</v>
      </c>
      <c r="K175">
        <v>173000</v>
      </c>
      <c r="L175">
        <f>C_all_uni!$K176/100</f>
        <v>0.34710146331318947</v>
      </c>
      <c r="M175">
        <f>C_app1_uni!$K176/100</f>
        <v>0.34710146331318947</v>
      </c>
      <c r="N175">
        <f>C_app2_uni!$K176/100</f>
        <v>0</v>
      </c>
      <c r="O175">
        <f>C_all_sep!$K176/100</f>
        <v>0.34660631143970411</v>
      </c>
      <c r="P175">
        <f>C_app1_sep!$K176/100</f>
        <v>0.34660631143970411</v>
      </c>
      <c r="Q175">
        <f>C_app2_sep!$K176/100</f>
        <v>0</v>
      </c>
      <c r="S175">
        <v>161.51772188023392</v>
      </c>
      <c r="T175">
        <v>161.51772188023392</v>
      </c>
      <c r="W175">
        <f t="shared" si="5"/>
        <v>-4.951518734853666E-4</v>
      </c>
      <c r="X175">
        <f t="shared" si="6"/>
        <v>0</v>
      </c>
    </row>
    <row r="176" spans="3:24">
      <c r="C176">
        <v>174000</v>
      </c>
      <c r="D176">
        <f>C_all_uni!$D177</f>
        <v>51.838685190071516</v>
      </c>
      <c r="E176">
        <f>C_app1_uni!$D177</f>
        <v>51.838685190071516</v>
      </c>
      <c r="F176">
        <f>C_app2_uni!$D177</f>
        <v>0</v>
      </c>
      <c r="G176">
        <f>C_all_sep!$D177</f>
        <v>51.856681554408794</v>
      </c>
      <c r="H176">
        <f>C_app1_sep!$D177</f>
        <v>51.856681554408794</v>
      </c>
      <c r="I176">
        <f>C_app2_sep!$D177</f>
        <v>0</v>
      </c>
      <c r="K176">
        <v>174000</v>
      </c>
      <c r="L176">
        <f>C_all_uni!$K177/100</f>
        <v>0.34687058192392678</v>
      </c>
      <c r="M176">
        <f>C_app1_uni!$K177/100</f>
        <v>0.34687058192392678</v>
      </c>
      <c r="N176">
        <f>C_app2_uni!$K177/100</f>
        <v>0</v>
      </c>
      <c r="O176">
        <f>C_all_sep!$K177/100</f>
        <v>0.34705054556729775</v>
      </c>
      <c r="P176">
        <f>C_app1_sep!$K177/100</f>
        <v>0.34705054556729775</v>
      </c>
      <c r="Q176">
        <f>C_app2_sep!$K177/100</f>
        <v>0</v>
      </c>
      <c r="S176">
        <v>1491.696047022881</v>
      </c>
      <c r="T176">
        <v>1491.696047022881</v>
      </c>
      <c r="W176">
        <f t="shared" si="5"/>
        <v>1.7996364337097281E-4</v>
      </c>
      <c r="X176">
        <f t="shared" si="6"/>
        <v>0</v>
      </c>
    </row>
    <row r="177" spans="3:24">
      <c r="C177">
        <v>175000</v>
      </c>
      <c r="D177">
        <f>C_all_uni!$D178</f>
        <v>50.86198303939306</v>
      </c>
      <c r="E177">
        <f>C_app1_uni!$D178</f>
        <v>50.86198303939306</v>
      </c>
      <c r="F177">
        <f>C_app2_uni!$D178</f>
        <v>0</v>
      </c>
      <c r="G177">
        <f>C_all_sep!$D178</f>
        <v>50.86198303939306</v>
      </c>
      <c r="H177">
        <f>C_app1_sep!$D178</f>
        <v>50.86198303939306</v>
      </c>
      <c r="I177">
        <f>C_app2_sep!$D178</f>
        <v>0</v>
      </c>
      <c r="K177">
        <v>175000</v>
      </c>
      <c r="L177">
        <f>C_all_uni!$K178/100</f>
        <v>0.34421983039389992</v>
      </c>
      <c r="M177">
        <f>C_app1_uni!$K178/100</f>
        <v>0.34421983039389992</v>
      </c>
      <c r="N177">
        <f>C_app2_uni!$K178/100</f>
        <v>0</v>
      </c>
      <c r="O177">
        <f>C_all_sep!$K178/100</f>
        <v>0.34421983039389992</v>
      </c>
      <c r="P177">
        <f>C_app1_sep!$K178/100</f>
        <v>0.34421983039389992</v>
      </c>
      <c r="Q177">
        <f>C_app2_sep!$K178/100</f>
        <v>0</v>
      </c>
      <c r="S177">
        <v>204.31576234086054</v>
      </c>
      <c r="T177">
        <v>204.31576234086054</v>
      </c>
      <c r="W177">
        <f t="shared" si="5"/>
        <v>0</v>
      </c>
      <c r="X177">
        <f t="shared" si="6"/>
        <v>0</v>
      </c>
    </row>
    <row r="178" spans="3:24">
      <c r="C178">
        <v>176000</v>
      </c>
      <c r="D178">
        <f>C_all_uni!$D179</f>
        <v>53.442046173581431</v>
      </c>
      <c r="E178">
        <f>C_app1_uni!$D179</f>
        <v>53.442046173581431</v>
      </c>
      <c r="F178">
        <f>C_app2_uni!$D179</f>
        <v>0</v>
      </c>
      <c r="G178">
        <f>C_all_sep!$D179</f>
        <v>53.442046173581431</v>
      </c>
      <c r="H178">
        <f>C_app1_sep!$D179</f>
        <v>53.442046173581431</v>
      </c>
      <c r="I178">
        <f>C_app2_sep!$D179</f>
        <v>0</v>
      </c>
      <c r="K178">
        <v>176000</v>
      </c>
      <c r="L178">
        <f>C_all_uni!$K179/100</f>
        <v>0.31288614970541545</v>
      </c>
      <c r="M178">
        <f>C_app1_uni!$K179/100</f>
        <v>0.31288614970541545</v>
      </c>
      <c r="N178">
        <f>C_app2_uni!$K179/100</f>
        <v>0</v>
      </c>
      <c r="O178">
        <f>C_all_sep!$K179/100</f>
        <v>0.31288614970541545</v>
      </c>
      <c r="P178">
        <f>C_app1_sep!$K179/100</f>
        <v>0.31288614970541545</v>
      </c>
      <c r="Q178">
        <f>C_app2_sep!$K179/100</f>
        <v>0</v>
      </c>
      <c r="S178">
        <v>251.91949944083132</v>
      </c>
      <c r="T178">
        <v>251.91949944083132</v>
      </c>
      <c r="W178">
        <f t="shared" si="5"/>
        <v>0</v>
      </c>
      <c r="X178">
        <f t="shared" si="6"/>
        <v>0</v>
      </c>
    </row>
    <row r="179" spans="3:24">
      <c r="C179">
        <v>177000</v>
      </c>
      <c r="D179">
        <f>C_all_uni!$D180</f>
        <v>49.712130640827823</v>
      </c>
      <c r="E179">
        <f>C_app1_uni!$D180</f>
        <v>49.712130640827823</v>
      </c>
      <c r="F179">
        <f>C_app2_uni!$D180</f>
        <v>0</v>
      </c>
      <c r="G179">
        <f>C_all_sep!$D180</f>
        <v>49.733516366846906</v>
      </c>
      <c r="H179">
        <f>C_app1_sep!$D180</f>
        <v>49.733516366846906</v>
      </c>
      <c r="I179">
        <f>C_app2_sep!$D180</f>
        <v>0</v>
      </c>
      <c r="K179">
        <v>177000</v>
      </c>
      <c r="L179">
        <f>C_all_uni!$K180/100</f>
        <v>0.37275495712210605</v>
      </c>
      <c r="M179">
        <f>C_app1_uni!$K180/100</f>
        <v>0.37275495712210605</v>
      </c>
      <c r="N179">
        <f>C_app2_uni!$K180/100</f>
        <v>0</v>
      </c>
      <c r="O179">
        <f>C_all_sep!$K180/100</f>
        <v>0.37296881438229684</v>
      </c>
      <c r="P179">
        <f>C_app1_sep!$K180/100</f>
        <v>0.37296881438229684</v>
      </c>
      <c r="Q179">
        <f>C_app2_sep!$K180/100</f>
        <v>0</v>
      </c>
      <c r="S179">
        <v>683.49609123092171</v>
      </c>
      <c r="T179">
        <v>683.49609123092171</v>
      </c>
      <c r="W179">
        <f t="shared" si="5"/>
        <v>2.1385726019079732E-4</v>
      </c>
      <c r="X179">
        <f t="shared" si="6"/>
        <v>0</v>
      </c>
    </row>
    <row r="180" spans="3:24">
      <c r="C180">
        <v>179000</v>
      </c>
      <c r="D180">
        <f>C_all_uni!$D181</f>
        <v>47.100124803666752</v>
      </c>
      <c r="E180">
        <f>C_app1_uni!$D181</f>
        <v>47.100124803666752</v>
      </c>
      <c r="F180">
        <f>C_app2_uni!$D181</f>
        <v>0</v>
      </c>
      <c r="G180">
        <f>C_all_sep!$D181</f>
        <v>47.690892374562317</v>
      </c>
      <c r="H180">
        <f>C_app1_sep!$D181</f>
        <v>47.690892374562317</v>
      </c>
      <c r="I180">
        <f>C_app2_sep!$D181</f>
        <v>0</v>
      </c>
      <c r="K180">
        <v>179000</v>
      </c>
      <c r="L180">
        <f>C_all_uni!$K181/100</f>
        <v>0.32294401922867366</v>
      </c>
      <c r="M180">
        <f>C_app1_uni!$K181/100</f>
        <v>0.32294401922867366</v>
      </c>
      <c r="N180">
        <f>C_app2_uni!$K181/100</f>
        <v>0</v>
      </c>
      <c r="O180">
        <f>C_all_sep!$K181/100</f>
        <v>0.32885169493762939</v>
      </c>
      <c r="P180">
        <f>C_app1_sep!$K181/100</f>
        <v>0.32885169493762939</v>
      </c>
      <c r="Q180">
        <f>C_app2_sep!$K181/100</f>
        <v>0</v>
      </c>
      <c r="S180">
        <v>541.75905567809195</v>
      </c>
      <c r="T180">
        <v>541.75905567809195</v>
      </c>
      <c r="W180">
        <f t="shared" si="5"/>
        <v>5.9076757089557286E-3</v>
      </c>
      <c r="X180">
        <f t="shared" si="6"/>
        <v>0</v>
      </c>
    </row>
    <row r="181" spans="3:24">
      <c r="C181">
        <v>180000</v>
      </c>
      <c r="D181">
        <f>C_all_uni!$D182</f>
        <v>36.232759568950605</v>
      </c>
      <c r="E181">
        <f>C_app1_uni!$D182</f>
        <v>36.232759568950605</v>
      </c>
      <c r="F181">
        <f>C_app2_uni!$D182</f>
        <v>0</v>
      </c>
      <c r="G181">
        <f>C_all_sep!$D182</f>
        <v>46.415062245597539</v>
      </c>
      <c r="H181">
        <f>C_app1_sep!$D182</f>
        <v>46.415062245597539</v>
      </c>
      <c r="I181">
        <f>C_app2_sep!$D182</f>
        <v>0</v>
      </c>
      <c r="K181">
        <v>180000</v>
      </c>
      <c r="L181">
        <f>C_all_uni!$K182/100</f>
        <v>0.27622759568955008</v>
      </c>
      <c r="M181">
        <f>C_app1_uni!$K182/100</f>
        <v>0.27622759568955008</v>
      </c>
      <c r="N181">
        <f>C_app2_uni!$K182/100</f>
        <v>0</v>
      </c>
      <c r="O181">
        <f>C_all_sep!$K182/100</f>
        <v>0.37805062245601939</v>
      </c>
      <c r="P181">
        <f>C_app1_sep!$K182/100</f>
        <v>0.37805062245601939</v>
      </c>
      <c r="Q181">
        <f>C_app2_sep!$K182/100</f>
        <v>0</v>
      </c>
      <c r="S181">
        <v>111.74466365034084</v>
      </c>
      <c r="T181">
        <v>111.74466365034084</v>
      </c>
      <c r="W181">
        <f t="shared" si="5"/>
        <v>0.10182302676646932</v>
      </c>
      <c r="X181">
        <f t="shared" si="6"/>
        <v>0</v>
      </c>
    </row>
    <row r="182" spans="3:24">
      <c r="C182">
        <v>181000</v>
      </c>
      <c r="D182">
        <f>C_all_uni!$D183</f>
        <v>50.154174212247128</v>
      </c>
      <c r="E182">
        <f>C_app1_uni!$D183</f>
        <v>50.154174212247128</v>
      </c>
      <c r="F182">
        <f>C_app2_uni!$D183</f>
        <v>0</v>
      </c>
      <c r="G182">
        <f>C_all_sep!$D183</f>
        <v>50.154174212247128</v>
      </c>
      <c r="H182">
        <f>C_app1_sep!$D183</f>
        <v>50.154174212247128</v>
      </c>
      <c r="I182">
        <f>C_app2_sep!$D183</f>
        <v>0</v>
      </c>
      <c r="K182">
        <v>181000</v>
      </c>
      <c r="L182">
        <f>C_all_uni!$K183/100</f>
        <v>0.35719545367899008</v>
      </c>
      <c r="M182">
        <f>C_app1_uni!$K183/100</f>
        <v>0.35719545367899008</v>
      </c>
      <c r="N182">
        <f>C_app2_uni!$K183/100</f>
        <v>0</v>
      </c>
      <c r="O182">
        <f>C_all_sep!$K183/100</f>
        <v>0.35719545367899008</v>
      </c>
      <c r="P182">
        <f>C_app1_sep!$K183/100</f>
        <v>0.35719545367899008</v>
      </c>
      <c r="Q182">
        <f>C_app2_sep!$K183/100</f>
        <v>0</v>
      </c>
      <c r="S182">
        <v>244.01972047762354</v>
      </c>
      <c r="T182">
        <v>244.01972047762354</v>
      </c>
      <c r="W182">
        <f t="shared" si="5"/>
        <v>0</v>
      </c>
      <c r="X182">
        <f t="shared" si="6"/>
        <v>0</v>
      </c>
    </row>
    <row r="183" spans="3:24">
      <c r="C183">
        <v>182000</v>
      </c>
      <c r="D183">
        <f>C_all_uni!$D184</f>
        <v>50.70468642112796</v>
      </c>
      <c r="E183">
        <f>C_app1_uni!$D184</f>
        <v>50.70468642112796</v>
      </c>
      <c r="F183">
        <f>C_app2_uni!$D184</f>
        <v>0</v>
      </c>
      <c r="G183">
        <f>C_all_sep!$D184</f>
        <v>50.65854860519039</v>
      </c>
      <c r="H183">
        <f>C_app1_sep!$D184</f>
        <v>50.65854860519039</v>
      </c>
      <c r="I183">
        <f>C_app2_sep!$D184</f>
        <v>0</v>
      </c>
      <c r="K183">
        <v>182000</v>
      </c>
      <c r="L183">
        <f>C_all_uni!$K184/100</f>
        <v>0.31927368628800451</v>
      </c>
      <c r="M183">
        <f>C_app1_uni!$K184/100</f>
        <v>0.31927368628800451</v>
      </c>
      <c r="N183">
        <f>C_app2_uni!$K184/100</f>
        <v>0</v>
      </c>
      <c r="O183">
        <f>C_all_sep!$K184/100</f>
        <v>0.31881230812862876</v>
      </c>
      <c r="P183">
        <f>C_app1_sep!$K184/100</f>
        <v>0.31881230812862876</v>
      </c>
      <c r="Q183">
        <f>C_app2_sep!$K184/100</f>
        <v>0</v>
      </c>
      <c r="S183">
        <v>237.59423407570523</v>
      </c>
      <c r="T183">
        <v>237.59423407570523</v>
      </c>
      <c r="W183">
        <f t="shared" si="5"/>
        <v>-4.6137815937574711E-4</v>
      </c>
      <c r="X183">
        <f t="shared" si="6"/>
        <v>0</v>
      </c>
    </row>
    <row r="184" spans="3:24">
      <c r="C184">
        <v>183000</v>
      </c>
      <c r="D184">
        <f>C_all_uni!$D185</f>
        <v>49.874625401470141</v>
      </c>
      <c r="E184">
        <f>C_app1_uni!$D185</f>
        <v>49.874625401470141</v>
      </c>
      <c r="F184">
        <f>C_app2_uni!$D185</f>
        <v>0</v>
      </c>
      <c r="G184">
        <f>C_all_sep!$D185</f>
        <v>49.906981482505927</v>
      </c>
      <c r="H184">
        <f>C_app1_sep!$D185</f>
        <v>49.906981482505927</v>
      </c>
      <c r="I184">
        <f>C_app2_sep!$D185</f>
        <v>0</v>
      </c>
      <c r="K184">
        <v>183000</v>
      </c>
      <c r="L184">
        <f>C_all_uni!$K185/100</f>
        <v>0.35939636782911077</v>
      </c>
      <c r="M184">
        <f>C_app1_uni!$K185/100</f>
        <v>0.35939636782911077</v>
      </c>
      <c r="N184">
        <f>C_app2_uni!$K185/100</f>
        <v>0</v>
      </c>
      <c r="O184">
        <f>C_all_sep!$K185/100</f>
        <v>0.35971992863946861</v>
      </c>
      <c r="P184">
        <f>C_app1_sep!$K185/100</f>
        <v>0.35971992863946861</v>
      </c>
      <c r="Q184">
        <f>C_app2_sep!$K185/100</f>
        <v>0</v>
      </c>
      <c r="S184">
        <v>1160.2546412534364</v>
      </c>
      <c r="T184">
        <v>1160.2546412534364</v>
      </c>
      <c r="W184">
        <f t="shared" si="5"/>
        <v>3.235608103578369E-4</v>
      </c>
      <c r="X184">
        <f t="shared" si="6"/>
        <v>0</v>
      </c>
    </row>
    <row r="185" spans="3:24">
      <c r="C185">
        <v>184000</v>
      </c>
      <c r="D185">
        <f>C_all_uni!$D186</f>
        <v>48.802964608045535</v>
      </c>
      <c r="E185">
        <f>C_app1_uni!$D186</f>
        <v>48.802964608045535</v>
      </c>
      <c r="F185">
        <f>C_app2_uni!$D186</f>
        <v>0</v>
      </c>
      <c r="G185">
        <f>C_all_sep!$D186</f>
        <v>48.784839426465545</v>
      </c>
      <c r="H185">
        <f>C_app1_sep!$D186</f>
        <v>48.784839426465545</v>
      </c>
      <c r="I185">
        <f>C_app2_sep!$D186</f>
        <v>0</v>
      </c>
      <c r="K185">
        <v>184000</v>
      </c>
      <c r="L185">
        <f>C_all_uni!$K186/100</f>
        <v>0.36824423069989981</v>
      </c>
      <c r="M185">
        <f>C_app1_uni!$K186/100</f>
        <v>0.36824423069989981</v>
      </c>
      <c r="N185">
        <f>C_app2_uni!$K186/100</f>
        <v>0</v>
      </c>
      <c r="O185">
        <f>C_all_sep!$K186/100</f>
        <v>0.36806297888409989</v>
      </c>
      <c r="P185">
        <f>C_app1_sep!$K186/100</f>
        <v>0.36806297888409989</v>
      </c>
      <c r="Q185">
        <f>C_app2_sep!$K186/100</f>
        <v>0</v>
      </c>
      <c r="S185">
        <v>504.22260012141828</v>
      </c>
      <c r="T185">
        <v>504.22260012141828</v>
      </c>
      <c r="W185">
        <f t="shared" si="5"/>
        <v>-1.81251815799921E-4</v>
      </c>
      <c r="X185">
        <f t="shared" si="6"/>
        <v>0</v>
      </c>
    </row>
    <row r="186" spans="3:24">
      <c r="C186">
        <v>185000</v>
      </c>
      <c r="D186">
        <f>C_all_uni!$D187</f>
        <v>51.120056336323579</v>
      </c>
      <c r="E186">
        <f>C_app1_uni!$D187</f>
        <v>51.120056336323579</v>
      </c>
      <c r="F186">
        <f>C_app2_uni!$D187</f>
        <v>0</v>
      </c>
      <c r="G186">
        <f>C_all_sep!$D187</f>
        <v>51.095991010113629</v>
      </c>
      <c r="H186">
        <f>C_app1_sep!$D187</f>
        <v>51.095991010113629</v>
      </c>
      <c r="I186">
        <f>C_app2_sep!$D187</f>
        <v>0</v>
      </c>
      <c r="K186">
        <v>185000</v>
      </c>
      <c r="L186">
        <f>C_all_uni!$K187/100</f>
        <v>0.34680056336322695</v>
      </c>
      <c r="M186">
        <f>C_app1_uni!$K187/100</f>
        <v>0.34680056336322695</v>
      </c>
      <c r="N186">
        <f>C_app2_uni!$K187/100</f>
        <v>0</v>
      </c>
      <c r="O186">
        <f>C_all_sep!$K187/100</f>
        <v>0.34655991010112736</v>
      </c>
      <c r="P186">
        <f>C_app1_sep!$K187/100</f>
        <v>0.34655991010112736</v>
      </c>
      <c r="Q186">
        <f>C_app2_sep!$K187/100</f>
        <v>0</v>
      </c>
      <c r="S186">
        <v>391.42092934099344</v>
      </c>
      <c r="T186">
        <v>391.42092934099344</v>
      </c>
      <c r="W186">
        <f t="shared" si="5"/>
        <v>-2.4065326209959936E-4</v>
      </c>
      <c r="X186">
        <f t="shared" si="6"/>
        <v>0</v>
      </c>
    </row>
    <row r="187" spans="3:24">
      <c r="C187">
        <v>186000</v>
      </c>
      <c r="D187">
        <f>C_all_uni!$D188</f>
        <v>48.475662162898125</v>
      </c>
      <c r="E187">
        <f>C_app1_uni!$D188</f>
        <v>48.475662162898125</v>
      </c>
      <c r="F187">
        <f>C_app2_uni!$D188</f>
        <v>0</v>
      </c>
      <c r="G187">
        <f>C_all_sep!$D188</f>
        <v>49.649608033942812</v>
      </c>
      <c r="H187">
        <f>C_app1_sep!$D188</f>
        <v>49.649608033942812</v>
      </c>
      <c r="I187">
        <f>C_app2_sep!$D188</f>
        <v>0</v>
      </c>
      <c r="K187">
        <v>186000</v>
      </c>
      <c r="L187">
        <f>C_all_uni!$K188/100</f>
        <v>0.34767657597366486</v>
      </c>
      <c r="M187">
        <f>C_app1_uni!$K188/100</f>
        <v>0.34767657597366486</v>
      </c>
      <c r="N187">
        <f>C_app2_uni!$K188/100</f>
        <v>0</v>
      </c>
      <c r="O187">
        <f>C_all_sep!$K188/100</f>
        <v>0.35941603468411182</v>
      </c>
      <c r="P187">
        <f>C_app1_sep!$K188/100</f>
        <v>0.35941603468411182</v>
      </c>
      <c r="Q187">
        <f>C_app2_sep!$K188/100</f>
        <v>0</v>
      </c>
      <c r="S187">
        <v>1513.0541650589712</v>
      </c>
      <c r="T187">
        <v>1513.0541650589712</v>
      </c>
      <c r="W187">
        <f t="shared" si="5"/>
        <v>1.1739458710446959E-2</v>
      </c>
      <c r="X187">
        <f t="shared" si="6"/>
        <v>0</v>
      </c>
    </row>
    <row r="188" spans="3:24">
      <c r="C188">
        <v>187000</v>
      </c>
      <c r="D188">
        <f>C_all_uni!$D189</f>
        <v>51.086640070980216</v>
      </c>
      <c r="E188">
        <f>C_app1_uni!$D189</f>
        <v>51.086640070980216</v>
      </c>
      <c r="F188">
        <f>C_app2_uni!$D189</f>
        <v>0</v>
      </c>
      <c r="G188">
        <f>C_all_sep!$D189</f>
        <v>51.086640070980216</v>
      </c>
      <c r="H188">
        <f>C_app1_sep!$D189</f>
        <v>51.086640070980216</v>
      </c>
      <c r="I188">
        <f>C_app2_sep!$D189</f>
        <v>0</v>
      </c>
      <c r="K188">
        <v>187000</v>
      </c>
      <c r="L188">
        <f>C_all_uni!$K189/100</f>
        <v>0.34646640070980328</v>
      </c>
      <c r="M188">
        <f>C_app1_uni!$K189/100</f>
        <v>0.34646640070980328</v>
      </c>
      <c r="N188">
        <f>C_app2_uni!$K189/100</f>
        <v>0</v>
      </c>
      <c r="O188">
        <f>C_all_sep!$K189/100</f>
        <v>0.34646640070980328</v>
      </c>
      <c r="P188">
        <f>C_app1_sep!$K189/100</f>
        <v>0.34646640070980328</v>
      </c>
      <c r="Q188">
        <f>C_app2_sep!$K189/100</f>
        <v>0</v>
      </c>
      <c r="S188">
        <v>198.82817662857019</v>
      </c>
      <c r="T188">
        <v>198.82817662857019</v>
      </c>
      <c r="W188">
        <f t="shared" si="5"/>
        <v>0</v>
      </c>
      <c r="X188">
        <f t="shared" si="6"/>
        <v>0</v>
      </c>
    </row>
    <row r="189" spans="3:24">
      <c r="C189">
        <v>188000</v>
      </c>
      <c r="D189">
        <f>C_all_uni!$D190</f>
        <v>48.73178737101486</v>
      </c>
      <c r="E189">
        <f>C_app1_uni!$D190</f>
        <v>48.73178737101486</v>
      </c>
      <c r="F189">
        <f>C_app2_uni!$D190</f>
        <v>0</v>
      </c>
      <c r="G189">
        <f>C_all_sep!$D190</f>
        <v>48.76403666968973</v>
      </c>
      <c r="H189">
        <f>C_app1_sep!$D190</f>
        <v>48.76403666968973</v>
      </c>
      <c r="I189">
        <f>C_app2_sep!$D190</f>
        <v>0</v>
      </c>
      <c r="K189">
        <v>188000</v>
      </c>
      <c r="L189">
        <f>C_all_uni!$K190/100</f>
        <v>0.3657795644079968</v>
      </c>
      <c r="M189">
        <f>C_app1_uni!$K190/100</f>
        <v>0.3657795644079968</v>
      </c>
      <c r="N189">
        <f>C_app2_uni!$K190/100</f>
        <v>0</v>
      </c>
      <c r="O189">
        <f>C_all_sep!$K190/100</f>
        <v>0.36610205739474549</v>
      </c>
      <c r="P189">
        <f>C_app1_sep!$K190/100</f>
        <v>0.36610205739474549</v>
      </c>
      <c r="Q189">
        <f>C_app2_sep!$K190/100</f>
        <v>0</v>
      </c>
      <c r="S189">
        <v>1200.4296807349069</v>
      </c>
      <c r="T189">
        <v>1200.4296807349069</v>
      </c>
      <c r="W189">
        <f t="shared" si="5"/>
        <v>3.2249298674869031E-4</v>
      </c>
      <c r="X189">
        <f t="shared" si="6"/>
        <v>0</v>
      </c>
    </row>
    <row r="190" spans="3:24">
      <c r="C190">
        <v>189000</v>
      </c>
      <c r="D190">
        <f>C_all_uni!$D191</f>
        <v>55.901051607112308</v>
      </c>
      <c r="E190">
        <f>C_app1_uni!$D191</f>
        <v>55.901051607112308</v>
      </c>
      <c r="F190">
        <f>C_app2_uni!$D191</f>
        <v>0</v>
      </c>
      <c r="G190">
        <f>C_all_sep!$D191</f>
        <v>55.929214394020065</v>
      </c>
      <c r="H190">
        <f>C_app1_sep!$D191</f>
        <v>55.929214394020065</v>
      </c>
      <c r="I190">
        <f>C_app2_sep!$D191</f>
        <v>0</v>
      </c>
      <c r="K190">
        <v>189000</v>
      </c>
      <c r="L190">
        <f>C_all_uni!$K191/100</f>
        <v>0.36383959921352621</v>
      </c>
      <c r="M190">
        <f>C_app1_uni!$K191/100</f>
        <v>0.36383959921352621</v>
      </c>
      <c r="N190">
        <f>C_app2_uni!$K191/100</f>
        <v>0</v>
      </c>
      <c r="O190">
        <f>C_all_sep!$K191/100</f>
        <v>0.36412122708260375</v>
      </c>
      <c r="P190">
        <f>C_app1_sep!$K191/100</f>
        <v>0.36412122708260375</v>
      </c>
      <c r="Q190">
        <f>C_app2_sep!$K191/100</f>
        <v>0</v>
      </c>
      <c r="S190">
        <v>678.53561893353015</v>
      </c>
      <c r="T190">
        <v>678.53561893353015</v>
      </c>
      <c r="W190">
        <f t="shared" si="5"/>
        <v>2.8162786907753867E-4</v>
      </c>
      <c r="X190">
        <f t="shared" si="6"/>
        <v>0</v>
      </c>
    </row>
    <row r="191" spans="3:24">
      <c r="C191">
        <v>190000</v>
      </c>
      <c r="D191">
        <f>C_all_uni!$D192</f>
        <v>47.837553819977266</v>
      </c>
      <c r="E191">
        <f>C_app1_uni!$D192</f>
        <v>47.837553819977266</v>
      </c>
      <c r="F191">
        <f>C_app2_uni!$D192</f>
        <v>0</v>
      </c>
      <c r="G191">
        <f>C_all_sep!$D192</f>
        <v>47.885839664008138</v>
      </c>
      <c r="H191">
        <f>C_app1_sep!$D192</f>
        <v>47.885839664008138</v>
      </c>
      <c r="I191">
        <f>C_app2_sep!$D192</f>
        <v>0</v>
      </c>
      <c r="K191">
        <v>190000</v>
      </c>
      <c r="L191">
        <f>C_all_uni!$K192/100</f>
        <v>0.36787909433205962</v>
      </c>
      <c r="M191">
        <f>C_app1_uni!$K192/100</f>
        <v>0.36787909433205962</v>
      </c>
      <c r="N191">
        <f>C_app2_uni!$K192/100</f>
        <v>0</v>
      </c>
      <c r="O191">
        <f>C_all_sep!$K192/100</f>
        <v>0.36836195277236838</v>
      </c>
      <c r="P191">
        <f>C_app1_sep!$K192/100</f>
        <v>0.36836195277236838</v>
      </c>
      <c r="Q191">
        <f>C_app2_sep!$K192/100</f>
        <v>0</v>
      </c>
      <c r="S191">
        <v>329.61038520876076</v>
      </c>
      <c r="T191">
        <v>329.61038520876076</v>
      </c>
      <c r="W191">
        <f t="shared" si="5"/>
        <v>4.8285844030876435E-4</v>
      </c>
      <c r="X191">
        <f t="shared" si="6"/>
        <v>0</v>
      </c>
    </row>
    <row r="192" spans="3:24">
      <c r="C192">
        <v>191000</v>
      </c>
      <c r="D192">
        <f>C_all_uni!$D193</f>
        <v>48.352182426318464</v>
      </c>
      <c r="E192">
        <f>C_app1_uni!$D193</f>
        <v>48.352182426318464</v>
      </c>
      <c r="F192">
        <f>C_app2_uni!$D193</f>
        <v>0</v>
      </c>
      <c r="G192">
        <f>C_all_sep!$D193</f>
        <v>50.170554373283025</v>
      </c>
      <c r="H192">
        <f>C_app1_sep!$D193</f>
        <v>50.170554373283025</v>
      </c>
      <c r="I192">
        <f>C_app2_sep!$D193</f>
        <v>0</v>
      </c>
      <c r="K192">
        <v>191000</v>
      </c>
      <c r="L192">
        <f>C_all_uni!$K193/100</f>
        <v>0.33581986080498427</v>
      </c>
      <c r="M192">
        <f>C_app1_uni!$K193/100</f>
        <v>0.33581986080498427</v>
      </c>
      <c r="N192">
        <f>C_app2_uni!$K193/100</f>
        <v>0</v>
      </c>
      <c r="O192">
        <f>C_all_sep!$K193/100</f>
        <v>0.3540035802746298</v>
      </c>
      <c r="P192">
        <f>C_app1_sep!$K193/100</f>
        <v>0.3540035802746298</v>
      </c>
      <c r="Q192">
        <f>C_app2_sep!$K193/100</f>
        <v>0</v>
      </c>
      <c r="S192">
        <v>1243.6986470373422</v>
      </c>
      <c r="T192">
        <v>1243.6986470373422</v>
      </c>
      <c r="W192">
        <f t="shared" si="5"/>
        <v>1.8183719469645532E-2</v>
      </c>
      <c r="X192">
        <f t="shared" si="6"/>
        <v>0</v>
      </c>
    </row>
    <row r="193" spans="3:24">
      <c r="C193">
        <v>192000</v>
      </c>
      <c r="D193">
        <f>C_all_uni!$D194</f>
        <v>48.764383515010621</v>
      </c>
      <c r="E193">
        <f>C_app1_uni!$D194</f>
        <v>48.764383515010621</v>
      </c>
      <c r="F193">
        <f>C_app2_uni!$D194</f>
        <v>0</v>
      </c>
      <c r="G193">
        <f>C_all_sep!$D194</f>
        <v>48.764383515010621</v>
      </c>
      <c r="H193">
        <f>C_app1_sep!$D194</f>
        <v>48.764383515010621</v>
      </c>
      <c r="I193">
        <f>C_app2_sep!$D194</f>
        <v>0</v>
      </c>
      <c r="K193">
        <v>192000</v>
      </c>
      <c r="L193">
        <f>C_all_uni!$K194/100</f>
        <v>0.36173295931308092</v>
      </c>
      <c r="M193">
        <f>C_app1_uni!$K194/100</f>
        <v>0.36173295931308092</v>
      </c>
      <c r="N193">
        <f>C_app2_uni!$K194/100</f>
        <v>0</v>
      </c>
      <c r="O193">
        <f>C_all_sep!$K194/100</f>
        <v>0.36173295931308092</v>
      </c>
      <c r="P193">
        <f>C_app1_sep!$K194/100</f>
        <v>0.36173295931308092</v>
      </c>
      <c r="Q193">
        <f>C_app2_sep!$K194/100</f>
        <v>0</v>
      </c>
      <c r="S193">
        <v>722.28586219410136</v>
      </c>
      <c r="T193">
        <v>722.28586219410136</v>
      </c>
      <c r="W193">
        <f t="shared" si="5"/>
        <v>0</v>
      </c>
      <c r="X193">
        <f t="shared" si="6"/>
        <v>0</v>
      </c>
    </row>
    <row r="194" spans="3:24">
      <c r="C194">
        <v>193000</v>
      </c>
      <c r="D194">
        <f>C_all_uni!$D195</f>
        <v>49.887153536008825</v>
      </c>
      <c r="E194">
        <f>C_app1_uni!$D195</f>
        <v>49.887153536008825</v>
      </c>
      <c r="F194">
        <f>C_app2_uni!$D195</f>
        <v>0</v>
      </c>
      <c r="G194">
        <f>C_all_sep!$D195</f>
        <v>49.887153536008825</v>
      </c>
      <c r="H194">
        <f>C_app1_sep!$D195</f>
        <v>49.887153536008825</v>
      </c>
      <c r="I194">
        <f>C_app2_sep!$D195</f>
        <v>0</v>
      </c>
      <c r="K194">
        <v>193000</v>
      </c>
      <c r="L194">
        <f>C_all_uni!$K195/100</f>
        <v>0.36060800088086886</v>
      </c>
      <c r="M194">
        <f>C_app1_uni!$K195/100</f>
        <v>0.36060800088086886</v>
      </c>
      <c r="N194">
        <f>C_app2_uni!$K195/100</f>
        <v>0</v>
      </c>
      <c r="O194">
        <f>C_all_sep!$K195/100</f>
        <v>0.36060800088086886</v>
      </c>
      <c r="P194">
        <f>C_app1_sep!$K195/100</f>
        <v>0.36060800088086886</v>
      </c>
      <c r="Q194">
        <f>C_app2_sep!$K195/100</f>
        <v>0</v>
      </c>
      <c r="S194">
        <v>185.95481997627707</v>
      </c>
      <c r="T194">
        <v>185.95481997627707</v>
      </c>
      <c r="W194">
        <f t="shared" si="5"/>
        <v>0</v>
      </c>
      <c r="X194">
        <f t="shared" si="6"/>
        <v>0</v>
      </c>
    </row>
    <row r="195" spans="3:24">
      <c r="C195">
        <v>195000</v>
      </c>
      <c r="D195">
        <f>C_all_uni!$D196</f>
        <v>50.322500586464322</v>
      </c>
      <c r="E195">
        <f>C_app1_uni!$D196</f>
        <v>51.083541844022676</v>
      </c>
      <c r="F195">
        <f>C_app2_uni!$D196</f>
        <v>0</v>
      </c>
      <c r="G195">
        <f>C_all_sep!$D196</f>
        <v>50.330318402967556</v>
      </c>
      <c r="H195">
        <f>C_app1_sep!$D196</f>
        <v>51.106184154889668</v>
      </c>
      <c r="I195">
        <f>C_app2_sep!$D196</f>
        <v>0</v>
      </c>
      <c r="K195">
        <v>195000</v>
      </c>
      <c r="L195">
        <f>C_all_uni!$K196/100</f>
        <v>0.35517729302016826</v>
      </c>
      <c r="M195">
        <f>C_app1_uni!$K196/100</f>
        <v>0.34643541844020542</v>
      </c>
      <c r="N195">
        <f>C_app2_uni!$K196/100</f>
        <v>0</v>
      </c>
      <c r="O195">
        <f>C_all_sep!$K196/100</f>
        <v>0.35525547118520057</v>
      </c>
      <c r="P195">
        <f>C_app1_sep!$K196/100</f>
        <v>0.3466618415488753</v>
      </c>
      <c r="Q195">
        <f>C_app2_sep!$K196/100</f>
        <v>0</v>
      </c>
      <c r="S195">
        <v>654.14658772348412</v>
      </c>
      <c r="T195">
        <v>225.86024982518177</v>
      </c>
      <c r="W195">
        <f t="shared" ref="W195:W258" si="7">P195-M195</f>
        <v>2.2642310866988202E-4</v>
      </c>
      <c r="X195">
        <f t="shared" ref="X195:X258" si="8">Q195-N195</f>
        <v>0</v>
      </c>
    </row>
    <row r="196" spans="3:24">
      <c r="C196">
        <v>196000</v>
      </c>
      <c r="D196">
        <f>C_all_uni!$D197</f>
        <v>46.369514917482128</v>
      </c>
      <c r="E196">
        <f>C_app1_uni!$D197</f>
        <v>46.369514917482128</v>
      </c>
      <c r="F196">
        <f>C_app2_uni!$D197</f>
        <v>0</v>
      </c>
      <c r="G196">
        <f>C_all_sep!$D197</f>
        <v>46.417616210370646</v>
      </c>
      <c r="H196">
        <f>C_app1_sep!$D197</f>
        <v>46.417616210370646</v>
      </c>
      <c r="I196">
        <f>C_app2_sep!$D197</f>
        <v>0</v>
      </c>
      <c r="K196">
        <v>196000</v>
      </c>
      <c r="L196">
        <f>C_all_uni!$K197/100</f>
        <v>0.37759514917484138</v>
      </c>
      <c r="M196">
        <f>C_app1_uni!$K197/100</f>
        <v>0.37759514917484138</v>
      </c>
      <c r="N196">
        <f>C_app2_uni!$K197/100</f>
        <v>0</v>
      </c>
      <c r="O196">
        <f>C_all_sep!$K197/100</f>
        <v>0.37807616210372658</v>
      </c>
      <c r="P196">
        <f>C_app1_sep!$K197/100</f>
        <v>0.37807616210372658</v>
      </c>
      <c r="Q196">
        <f>C_app2_sep!$K197/100</f>
        <v>0</v>
      </c>
      <c r="S196">
        <v>396.77765148861835</v>
      </c>
      <c r="T196">
        <v>396.77765148861835</v>
      </c>
      <c r="W196">
        <f t="shared" si="7"/>
        <v>4.8101292888519387E-4</v>
      </c>
      <c r="X196">
        <f t="shared" si="8"/>
        <v>0</v>
      </c>
    </row>
    <row r="197" spans="3:24">
      <c r="C197">
        <v>197000</v>
      </c>
      <c r="D197">
        <f>C_all_uni!$D198</f>
        <v>49.52492170805197</v>
      </c>
      <c r="E197">
        <f>C_app1_uni!$D198</f>
        <v>49.52492170805197</v>
      </c>
      <c r="F197">
        <f>C_app2_uni!$D198</f>
        <v>0</v>
      </c>
      <c r="G197">
        <f>C_all_sep!$D198</f>
        <v>49.52062709530864</v>
      </c>
      <c r="H197">
        <f>C_app1_sep!$D198</f>
        <v>49.52062709530864</v>
      </c>
      <c r="I197">
        <f>C_app2_sep!$D198</f>
        <v>0</v>
      </c>
      <c r="K197">
        <v>197000</v>
      </c>
      <c r="L197">
        <f>C_all_uni!$K198/100</f>
        <v>0.36093277891965264</v>
      </c>
      <c r="M197">
        <f>C_app1_uni!$K198/100</f>
        <v>0.36093277891965264</v>
      </c>
      <c r="N197">
        <f>C_app2_uni!$K198/100</f>
        <v>0</v>
      </c>
      <c r="O197">
        <f>C_all_sep!$K198/100</f>
        <v>0.36088983279221926</v>
      </c>
      <c r="P197">
        <f>C_app1_sep!$K198/100</f>
        <v>0.36088983279221926</v>
      </c>
      <c r="Q197">
        <f>C_app2_sep!$K198/100</f>
        <v>0</v>
      </c>
      <c r="S197">
        <v>638.71480510330002</v>
      </c>
      <c r="T197">
        <v>638.71480510330002</v>
      </c>
      <c r="W197">
        <f t="shared" si="7"/>
        <v>-4.2946127433385328E-5</v>
      </c>
      <c r="X197">
        <f t="shared" si="8"/>
        <v>0</v>
      </c>
    </row>
    <row r="198" spans="3:24">
      <c r="C198">
        <v>198000</v>
      </c>
      <c r="D198">
        <f>C_all_uni!$D199</f>
        <v>49.842261564910267</v>
      </c>
      <c r="E198">
        <f>C_app1_uni!$D199</f>
        <v>49.842261564910267</v>
      </c>
      <c r="F198">
        <f>C_app2_uni!$D199</f>
        <v>0</v>
      </c>
      <c r="G198">
        <f>C_all_sep!$D199</f>
        <v>49.842261564910267</v>
      </c>
      <c r="H198">
        <f>C_app1_sep!$D199</f>
        <v>49.842261564910267</v>
      </c>
      <c r="I198">
        <f>C_app2_sep!$D199</f>
        <v>0</v>
      </c>
      <c r="K198">
        <v>198000</v>
      </c>
      <c r="L198">
        <f>C_all_uni!$K199/100</f>
        <v>0.36045304977191006</v>
      </c>
      <c r="M198">
        <f>C_app1_uni!$K199/100</f>
        <v>0.36045304977191006</v>
      </c>
      <c r="N198">
        <f>C_app2_uni!$K199/100</f>
        <v>0</v>
      </c>
      <c r="O198">
        <f>C_all_sep!$K199/100</f>
        <v>0.36045304977191006</v>
      </c>
      <c r="P198">
        <f>C_app1_sep!$K199/100</f>
        <v>0.36045304977191006</v>
      </c>
      <c r="Q198">
        <f>C_app2_sep!$K199/100</f>
        <v>0</v>
      </c>
      <c r="S198">
        <v>265.78234627052302</v>
      </c>
      <c r="T198">
        <v>265.78234627052302</v>
      </c>
      <c r="W198">
        <f t="shared" si="7"/>
        <v>0</v>
      </c>
      <c r="X198">
        <f t="shared" si="8"/>
        <v>0</v>
      </c>
    </row>
    <row r="199" spans="3:24">
      <c r="C199">
        <v>199000</v>
      </c>
      <c r="D199">
        <f>C_all_uni!$D200</f>
        <v>53.473904951045398</v>
      </c>
      <c r="E199">
        <f>C_app1_uni!$D200</f>
        <v>53.473904951045398</v>
      </c>
      <c r="F199">
        <f>C_app2_uni!$D200</f>
        <v>0</v>
      </c>
      <c r="G199">
        <f>C_all_sep!$D200</f>
        <v>53.473904951045398</v>
      </c>
      <c r="H199">
        <f>C_app1_sep!$D200</f>
        <v>53.473904951045398</v>
      </c>
      <c r="I199">
        <f>C_app2_sep!$D200</f>
        <v>0</v>
      </c>
      <c r="K199">
        <v>199000</v>
      </c>
      <c r="L199">
        <f>C_all_uni!$K200/100</f>
        <v>0.3811790684582006</v>
      </c>
      <c r="M199">
        <f>C_app1_uni!$K200/100</f>
        <v>0.3811790684582006</v>
      </c>
      <c r="N199">
        <f>C_app2_uni!$K200/100</f>
        <v>0</v>
      </c>
      <c r="O199">
        <f>C_all_sep!$K200/100</f>
        <v>0.3811790684582006</v>
      </c>
      <c r="P199">
        <f>C_app1_sep!$K200/100</f>
        <v>0.3811790684582006</v>
      </c>
      <c r="Q199">
        <f>C_app2_sep!$K200/100</f>
        <v>0</v>
      </c>
      <c r="S199">
        <v>305.25437920892398</v>
      </c>
      <c r="T199">
        <v>305.25437920892398</v>
      </c>
      <c r="W199">
        <f t="shared" si="7"/>
        <v>0</v>
      </c>
      <c r="X199">
        <f t="shared" si="8"/>
        <v>0</v>
      </c>
    </row>
    <row r="200" spans="3:24">
      <c r="C200">
        <v>200000</v>
      </c>
      <c r="D200">
        <f>C_all_uni!$D201</f>
        <v>49.854383048062772</v>
      </c>
      <c r="E200">
        <f>C_app1_uni!$D201</f>
        <v>49.854383048062772</v>
      </c>
      <c r="F200">
        <f>C_app2_uni!$D201</f>
        <v>0</v>
      </c>
      <c r="G200">
        <f>C_all_sep!$D201</f>
        <v>49.854383048062772</v>
      </c>
      <c r="H200">
        <f>C_app1_sep!$D201</f>
        <v>49.854383048062772</v>
      </c>
      <c r="I200">
        <f>C_app2_sep!$D201</f>
        <v>0</v>
      </c>
      <c r="K200">
        <v>200000</v>
      </c>
      <c r="L200">
        <f>C_all_uni!$K201/100</f>
        <v>0.36028012351001421</v>
      </c>
      <c r="M200">
        <f>C_app1_uni!$K201/100</f>
        <v>0.36028012351001421</v>
      </c>
      <c r="N200">
        <f>C_app2_uni!$K201/100</f>
        <v>0</v>
      </c>
      <c r="O200">
        <f>C_all_sep!$K201/100</f>
        <v>0.36028012351001421</v>
      </c>
      <c r="P200">
        <f>C_app1_sep!$K201/100</f>
        <v>0.36028012351001421</v>
      </c>
      <c r="Q200">
        <f>C_app2_sep!$K201/100</f>
        <v>0</v>
      </c>
      <c r="S200">
        <v>582.42826486186277</v>
      </c>
      <c r="T200">
        <v>582.42826486186277</v>
      </c>
      <c r="W200">
        <f t="shared" si="7"/>
        <v>0</v>
      </c>
      <c r="X200">
        <f t="shared" si="8"/>
        <v>0</v>
      </c>
    </row>
    <row r="201" spans="3:24">
      <c r="C201">
        <v>201000</v>
      </c>
      <c r="D201">
        <f>C_all_uni!$D202</f>
        <v>49.590192973049078</v>
      </c>
      <c r="E201">
        <f>C_app1_uni!$D202</f>
        <v>49.590192973049078</v>
      </c>
      <c r="F201">
        <f>C_app2_uni!$D202</f>
        <v>0</v>
      </c>
      <c r="G201">
        <f>C_all_sep!$D202</f>
        <v>49.590836408612276</v>
      </c>
      <c r="H201">
        <f>C_app1_sep!$D202</f>
        <v>49.590836408612276</v>
      </c>
      <c r="I201">
        <f>C_app2_sep!$D202</f>
        <v>0</v>
      </c>
      <c r="K201">
        <v>201000</v>
      </c>
      <c r="L201">
        <f>C_all_uni!$K202/100</f>
        <v>0.35741788709017691</v>
      </c>
      <c r="M201">
        <f>C_app1_uni!$K202/100</f>
        <v>0.35741788709017691</v>
      </c>
      <c r="N201">
        <f>C_app2_uni!$K202/100</f>
        <v>0</v>
      </c>
      <c r="O201">
        <f>C_all_sep!$K202/100</f>
        <v>0.35742432144580877</v>
      </c>
      <c r="P201">
        <f>C_app1_sep!$K202/100</f>
        <v>0.35742432144580877</v>
      </c>
      <c r="Q201">
        <f>C_app2_sep!$K202/100</f>
        <v>0</v>
      </c>
      <c r="S201">
        <v>651.92823131697742</v>
      </c>
      <c r="T201">
        <v>651.92823131697742</v>
      </c>
      <c r="W201">
        <f t="shared" si="7"/>
        <v>6.4343556318569028E-6</v>
      </c>
      <c r="X201">
        <f t="shared" si="8"/>
        <v>0</v>
      </c>
    </row>
    <row r="202" spans="3:24">
      <c r="C202">
        <v>202000</v>
      </c>
      <c r="D202">
        <f>C_all_uni!$D203</f>
        <v>46.363081710464748</v>
      </c>
      <c r="E202">
        <f>C_app1_uni!$D203</f>
        <v>46.363081710464748</v>
      </c>
      <c r="F202">
        <f>C_app2_uni!$D203</f>
        <v>0</v>
      </c>
      <c r="G202">
        <f>C_all_sep!$D203</f>
        <v>46.363081710464748</v>
      </c>
      <c r="H202">
        <f>C_app1_sep!$D203</f>
        <v>46.363081710464748</v>
      </c>
      <c r="I202">
        <f>C_app2_sep!$D203</f>
        <v>0</v>
      </c>
      <c r="K202">
        <v>202000</v>
      </c>
      <c r="L202">
        <f>C_all_uni!$K203/100</f>
        <v>0.37753081710466779</v>
      </c>
      <c r="M202">
        <f>C_app1_uni!$K203/100</f>
        <v>0.37753081710466779</v>
      </c>
      <c r="N202">
        <f>C_app2_uni!$K203/100</f>
        <v>0</v>
      </c>
      <c r="O202">
        <f>C_all_sep!$K203/100</f>
        <v>0.37753081710466779</v>
      </c>
      <c r="P202">
        <f>C_app1_sep!$K203/100</f>
        <v>0.37753081710466779</v>
      </c>
      <c r="Q202">
        <f>C_app2_sep!$K203/100</f>
        <v>0</v>
      </c>
      <c r="S202">
        <v>366.55165492699626</v>
      </c>
      <c r="T202">
        <v>366.55165492699626</v>
      </c>
      <c r="W202">
        <f t="shared" si="7"/>
        <v>0</v>
      </c>
      <c r="X202">
        <f t="shared" si="8"/>
        <v>0</v>
      </c>
    </row>
    <row r="203" spans="3:24">
      <c r="C203">
        <v>204000</v>
      </c>
      <c r="D203">
        <f>C_all_uni!$D204</f>
        <v>49.841767009226579</v>
      </c>
      <c r="E203">
        <f>C_app1_uni!$D204</f>
        <v>49.841767009226579</v>
      </c>
      <c r="F203">
        <f>C_app2_uni!$D204</f>
        <v>0</v>
      </c>
      <c r="G203">
        <f>C_all_sep!$D204</f>
        <v>49.827103410186496</v>
      </c>
      <c r="H203">
        <f>C_app1_sep!$D204</f>
        <v>49.827103410186496</v>
      </c>
      <c r="I203">
        <f>C_app2_sep!$D204</f>
        <v>0</v>
      </c>
      <c r="K203">
        <v>204000</v>
      </c>
      <c r="L203">
        <f>C_all_uni!$K204/100</f>
        <v>0.3603494050173503</v>
      </c>
      <c r="M203">
        <f>C_app1_uni!$K204/100</f>
        <v>0.3603494050173503</v>
      </c>
      <c r="N203">
        <f>C_app2_uni!$K204/100</f>
        <v>0</v>
      </c>
      <c r="O203">
        <f>C_all_sep!$K204/100</f>
        <v>0.36020276902694953</v>
      </c>
      <c r="P203">
        <f>C_app1_sep!$K204/100</f>
        <v>0.36020276902694953</v>
      </c>
      <c r="Q203">
        <f>C_app2_sep!$K204/100</f>
        <v>0</v>
      </c>
      <c r="S203">
        <v>366.12800915984644</v>
      </c>
      <c r="T203">
        <v>366.12800915984644</v>
      </c>
      <c r="W203">
        <f t="shared" si="7"/>
        <v>-1.4663599040076747E-4</v>
      </c>
      <c r="X203">
        <f t="shared" si="8"/>
        <v>0</v>
      </c>
    </row>
    <row r="204" spans="3:24">
      <c r="C204">
        <v>206000</v>
      </c>
      <c r="D204">
        <f>C_all_uni!$D205</f>
        <v>49.854155070172673</v>
      </c>
      <c r="E204">
        <f>C_app1_uni!$D205</f>
        <v>49.854155070172673</v>
      </c>
      <c r="F204">
        <f>C_app2_uni!$D205</f>
        <v>0</v>
      </c>
      <c r="G204">
        <f>C_all_sep!$D205</f>
        <v>49.854155070172673</v>
      </c>
      <c r="H204">
        <f>C_app1_sep!$D205</f>
        <v>49.854155070172673</v>
      </c>
      <c r="I204">
        <f>C_app2_sep!$D205</f>
        <v>0</v>
      </c>
      <c r="K204">
        <v>206000</v>
      </c>
      <c r="L204">
        <f>C_all_uni!$K205/100</f>
        <v>0.36027789644481795</v>
      </c>
      <c r="M204">
        <f>C_app1_uni!$K205/100</f>
        <v>0.36027789644481795</v>
      </c>
      <c r="N204">
        <f>C_app2_uni!$K205/100</f>
        <v>0</v>
      </c>
      <c r="O204">
        <f>C_all_sep!$K205/100</f>
        <v>0.36027789644481795</v>
      </c>
      <c r="P204">
        <f>C_app1_sep!$K205/100</f>
        <v>0.36027789644481795</v>
      </c>
      <c r="Q204">
        <f>C_app2_sep!$K205/100</f>
        <v>0</v>
      </c>
      <c r="S204">
        <v>307.85764417967397</v>
      </c>
      <c r="T204">
        <v>307.85764417967397</v>
      </c>
      <c r="W204">
        <f t="shared" si="7"/>
        <v>0</v>
      </c>
      <c r="X204">
        <f t="shared" si="8"/>
        <v>0</v>
      </c>
    </row>
    <row r="205" spans="3:24">
      <c r="C205">
        <v>207000</v>
      </c>
      <c r="D205">
        <f>C_all_uni!$D206</f>
        <v>53.343854268434981</v>
      </c>
      <c r="E205">
        <f>C_app1_uni!$D206</f>
        <v>53.343854268434981</v>
      </c>
      <c r="F205">
        <f>C_app2_uni!$D206</f>
        <v>0</v>
      </c>
      <c r="G205">
        <f>C_all_sep!$D206</f>
        <v>51.468339219130009</v>
      </c>
      <c r="H205">
        <f>C_app1_sep!$D206</f>
        <v>51.468339219130009</v>
      </c>
      <c r="I205">
        <f>C_app2_sep!$D206</f>
        <v>0</v>
      </c>
      <c r="K205">
        <v>207000</v>
      </c>
      <c r="L205">
        <f>C_all_uni!$K206/100</f>
        <v>0.35509063255907825</v>
      </c>
      <c r="M205">
        <f>C_app1_uni!$K206/100</f>
        <v>0.35509063255907825</v>
      </c>
      <c r="N205">
        <f>C_app2_uni!$K206/100</f>
        <v>0</v>
      </c>
      <c r="O205">
        <f>C_all_sep!$K206/100</f>
        <v>0.33633548206602859</v>
      </c>
      <c r="P205">
        <f>C_app1_sep!$K206/100</f>
        <v>0.33633548206602859</v>
      </c>
      <c r="Q205">
        <f>C_app2_sep!$K206/100</f>
        <v>0</v>
      </c>
      <c r="S205">
        <v>687.41829736272985</v>
      </c>
      <c r="T205">
        <v>687.41829736272985</v>
      </c>
      <c r="W205">
        <f t="shared" si="7"/>
        <v>-1.8755150493049655E-2</v>
      </c>
      <c r="X205">
        <f t="shared" si="8"/>
        <v>0</v>
      </c>
    </row>
    <row r="206" spans="3:24">
      <c r="C206">
        <v>209000</v>
      </c>
      <c r="D206">
        <f>C_all_uni!$D207</f>
        <v>47.722190824844617</v>
      </c>
      <c r="E206">
        <f>C_app1_uni!$D207</f>
        <v>47.722190824844617</v>
      </c>
      <c r="F206">
        <f>C_app2_uni!$D207</f>
        <v>0</v>
      </c>
      <c r="G206">
        <f>C_all_sep!$D207</f>
        <v>47.689652084235085</v>
      </c>
      <c r="H206">
        <f>C_app1_sep!$D207</f>
        <v>47.689652084235085</v>
      </c>
      <c r="I206">
        <f>C_app2_sep!$D207</f>
        <v>0</v>
      </c>
      <c r="K206">
        <v>209000</v>
      </c>
      <c r="L206">
        <f>C_all_uni!$K207/100</f>
        <v>0.36942795719876614</v>
      </c>
      <c r="M206">
        <f>C_app1_uni!$K207/100</f>
        <v>0.36942795719876614</v>
      </c>
      <c r="N206">
        <f>C_app2_uni!$K207/100</f>
        <v>0</v>
      </c>
      <c r="O206">
        <f>C_all_sep!$K207/100</f>
        <v>0.36910256979267086</v>
      </c>
      <c r="P206">
        <f>C_app1_sep!$K207/100</f>
        <v>0.36910256979267086</v>
      </c>
      <c r="Q206">
        <f>C_app2_sep!$K207/100</f>
        <v>0</v>
      </c>
      <c r="S206">
        <v>529.81579598134022</v>
      </c>
      <c r="T206">
        <v>529.81579598134022</v>
      </c>
      <c r="W206">
        <f t="shared" si="7"/>
        <v>-3.2538740609527883E-4</v>
      </c>
      <c r="X206">
        <f t="shared" si="8"/>
        <v>0</v>
      </c>
    </row>
    <row r="207" spans="3:24">
      <c r="C207">
        <v>211000</v>
      </c>
      <c r="D207">
        <f>C_all_uni!$D208</f>
        <v>48.137304215965671</v>
      </c>
      <c r="E207">
        <f>C_app1_uni!$D208</f>
        <v>48.137304215965671</v>
      </c>
      <c r="F207">
        <f>C_app2_uni!$D208</f>
        <v>0</v>
      </c>
      <c r="G207">
        <f>C_all_sep!$D208</f>
        <v>48.137304215965671</v>
      </c>
      <c r="H207">
        <f>C_app1_sep!$D208</f>
        <v>48.137304215965671</v>
      </c>
      <c r="I207">
        <f>C_app2_sep!$D208</f>
        <v>0</v>
      </c>
      <c r="K207">
        <v>211000</v>
      </c>
      <c r="L207">
        <f>C_all_uni!$K208/100</f>
        <v>0.36838872395259697</v>
      </c>
      <c r="M207">
        <f>C_app1_uni!$K208/100</f>
        <v>0.36838872395259697</v>
      </c>
      <c r="N207">
        <f>C_app2_uni!$K208/100</f>
        <v>0</v>
      </c>
      <c r="O207">
        <f>C_all_sep!$K208/100</f>
        <v>0.36838872395259697</v>
      </c>
      <c r="P207">
        <f>C_app1_sep!$K208/100</f>
        <v>0.36838872395259697</v>
      </c>
      <c r="Q207">
        <f>C_app2_sep!$K208/100</f>
        <v>0</v>
      </c>
      <c r="S207">
        <v>97.737970781164222</v>
      </c>
      <c r="T207">
        <v>97.737970781164222</v>
      </c>
      <c r="W207">
        <f t="shared" si="7"/>
        <v>0</v>
      </c>
      <c r="X207">
        <f t="shared" si="8"/>
        <v>0</v>
      </c>
    </row>
    <row r="208" spans="3:24">
      <c r="C208">
        <v>212000</v>
      </c>
      <c r="D208">
        <f>C_all_uni!$D209</f>
        <v>48.196720522237243</v>
      </c>
      <c r="E208">
        <f>C_app1_uni!$D209</f>
        <v>48.196720522237243</v>
      </c>
      <c r="F208">
        <f>C_app2_uni!$D209</f>
        <v>0</v>
      </c>
      <c r="G208">
        <f>C_all_sep!$D209</f>
        <v>50.135643988034239</v>
      </c>
      <c r="H208">
        <f>C_app1_sep!$D209</f>
        <v>50.135643988034239</v>
      </c>
      <c r="I208">
        <f>C_app2_sep!$D209</f>
        <v>0</v>
      </c>
      <c r="K208">
        <v>212000</v>
      </c>
      <c r="L208">
        <f>C_all_uni!$K209/100</f>
        <v>0.33256351060978095</v>
      </c>
      <c r="M208">
        <f>C_app1_uni!$K209/100</f>
        <v>0.33256351060978095</v>
      </c>
      <c r="N208">
        <f>C_app2_uni!$K209/100</f>
        <v>0</v>
      </c>
      <c r="O208">
        <f>C_all_sep!$K209/100</f>
        <v>0.35195274526775094</v>
      </c>
      <c r="P208">
        <f>C_app1_sep!$K209/100</f>
        <v>0.35195274526775094</v>
      </c>
      <c r="Q208">
        <f>C_app2_sep!$K209/100</f>
        <v>0</v>
      </c>
      <c r="S208">
        <v>1264.3585136522529</v>
      </c>
      <c r="T208">
        <v>1264.3585136522529</v>
      </c>
      <c r="W208">
        <f t="shared" si="7"/>
        <v>1.9389234657969989E-2</v>
      </c>
      <c r="X208">
        <f t="shared" si="8"/>
        <v>0</v>
      </c>
    </row>
    <row r="209" spans="3:24">
      <c r="C209">
        <v>214000</v>
      </c>
      <c r="D209">
        <f>C_all_uni!$D210</f>
        <v>39.331101234271983</v>
      </c>
      <c r="E209">
        <f>C_app1_uni!$D210</f>
        <v>39.331101234271983</v>
      </c>
      <c r="F209">
        <f>C_app2_uni!$D210</f>
        <v>0</v>
      </c>
      <c r="G209">
        <f>C_all_sep!$D210</f>
        <v>39.331101234271983</v>
      </c>
      <c r="H209">
        <f>C_app1_sep!$D210</f>
        <v>39.331101234271983</v>
      </c>
      <c r="I209">
        <f>C_app2_sep!$D210</f>
        <v>0</v>
      </c>
      <c r="K209">
        <v>214000</v>
      </c>
      <c r="L209">
        <f>C_all_uni!$K210/100</f>
        <v>0.30721101234271614</v>
      </c>
      <c r="M209">
        <f>C_app1_uni!$K210/100</f>
        <v>0.30721101234271614</v>
      </c>
      <c r="N209">
        <f>C_app2_uni!$K210/100</f>
        <v>0</v>
      </c>
      <c r="O209">
        <f>C_all_sep!$K210/100</f>
        <v>0.30721101234271614</v>
      </c>
      <c r="P209">
        <f>C_app1_sep!$K210/100</f>
        <v>0.30721101234271614</v>
      </c>
      <c r="Q209">
        <f>C_app2_sep!$K210/100</f>
        <v>0</v>
      </c>
      <c r="S209">
        <v>260.74048046276869</v>
      </c>
      <c r="T209">
        <v>260.74048046276869</v>
      </c>
      <c r="W209">
        <f t="shared" si="7"/>
        <v>0</v>
      </c>
      <c r="X209">
        <f t="shared" si="8"/>
        <v>0</v>
      </c>
    </row>
    <row r="210" spans="3:24">
      <c r="C210">
        <v>216000</v>
      </c>
      <c r="D210">
        <f>C_all_uni!$D211</f>
        <v>46.38080844570942</v>
      </c>
      <c r="E210">
        <f>C_app1_uni!$D211</f>
        <v>46.38080844570942</v>
      </c>
      <c r="F210">
        <f>C_app2_uni!$D211</f>
        <v>0</v>
      </c>
      <c r="G210">
        <f>C_all_sep!$D211</f>
        <v>46.424474120213127</v>
      </c>
      <c r="H210">
        <f>C_app1_sep!$D211</f>
        <v>46.424474120213127</v>
      </c>
      <c r="I210">
        <f>C_app2_sep!$D211</f>
        <v>0</v>
      </c>
      <c r="K210">
        <v>216000</v>
      </c>
      <c r="L210">
        <f>C_all_uni!$K211/100</f>
        <v>0.37770808445703224</v>
      </c>
      <c r="M210">
        <f>C_app1_uni!$K211/100</f>
        <v>0.37770808445703224</v>
      </c>
      <c r="N210">
        <f>C_app2_uni!$K211/100</f>
        <v>0</v>
      </c>
      <c r="O210">
        <f>C_all_sep!$K211/100</f>
        <v>0.37814474120206926</v>
      </c>
      <c r="P210">
        <f>C_app1_sep!$K211/100</f>
        <v>0.37814474120206926</v>
      </c>
      <c r="Q210">
        <f>C_app2_sep!$K211/100</f>
        <v>0</v>
      </c>
      <c r="S210">
        <v>416.22594534127438</v>
      </c>
      <c r="T210">
        <v>416.22594534127438</v>
      </c>
      <c r="W210">
        <f t="shared" si="7"/>
        <v>4.366567450370118E-4</v>
      </c>
      <c r="X210">
        <f t="shared" si="8"/>
        <v>0</v>
      </c>
    </row>
    <row r="211" spans="3:24">
      <c r="C211">
        <v>218000</v>
      </c>
      <c r="D211">
        <f>C_all_uni!$D212</f>
        <v>49.87020086880694</v>
      </c>
      <c r="E211">
        <f>C_app1_uni!$D212</f>
        <v>49.87020086880694</v>
      </c>
      <c r="F211">
        <f>C_app2_uni!$D212</f>
        <v>0</v>
      </c>
      <c r="G211">
        <f>C_all_sep!$D212</f>
        <v>49.829440139762632</v>
      </c>
      <c r="H211">
        <f>C_app1_sep!$D212</f>
        <v>49.829440139762632</v>
      </c>
      <c r="I211">
        <f>C_app2_sep!$D212</f>
        <v>0</v>
      </c>
      <c r="K211">
        <v>218000</v>
      </c>
      <c r="L211">
        <f>C_all_uni!$K212/100</f>
        <v>0.36073245204208526</v>
      </c>
      <c r="M211">
        <f>C_app1_uni!$K212/100</f>
        <v>0.36073245204208526</v>
      </c>
      <c r="N211">
        <f>C_app2_uni!$K212/100</f>
        <v>0</v>
      </c>
      <c r="O211">
        <f>C_all_sep!$K212/100</f>
        <v>0.36032484475164217</v>
      </c>
      <c r="P211">
        <f>C_app1_sep!$K212/100</f>
        <v>0.36032484475164217</v>
      </c>
      <c r="Q211">
        <f>C_app2_sep!$K212/100</f>
        <v>0</v>
      </c>
      <c r="S211">
        <v>487.31127125021271</v>
      </c>
      <c r="T211">
        <v>487.31127125021271</v>
      </c>
      <c r="W211">
        <f t="shared" si="7"/>
        <v>-4.0760729044309052E-4</v>
      </c>
      <c r="X211">
        <f t="shared" si="8"/>
        <v>0</v>
      </c>
    </row>
    <row r="212" spans="3:24">
      <c r="C212">
        <v>219000</v>
      </c>
      <c r="D212">
        <f>C_all_uni!$D213</f>
        <v>46.326333695903607</v>
      </c>
      <c r="E212">
        <f>C_app1_uni!$D213</f>
        <v>46.326333695903607</v>
      </c>
      <c r="F212">
        <f>C_app2_uni!$D213</f>
        <v>0</v>
      </c>
      <c r="G212">
        <f>C_all_sep!$D213</f>
        <v>46.326333695903607</v>
      </c>
      <c r="H212">
        <f>C_app1_sep!$D213</f>
        <v>46.326333695903607</v>
      </c>
      <c r="I212">
        <f>C_app2_sep!$D213</f>
        <v>0</v>
      </c>
      <c r="K212">
        <v>219000</v>
      </c>
      <c r="L212">
        <f>C_all_uni!$K213/100</f>
        <v>0.3771633369590765</v>
      </c>
      <c r="M212">
        <f>C_app1_uni!$K213/100</f>
        <v>0.3771633369590765</v>
      </c>
      <c r="N212">
        <f>C_app2_uni!$K213/100</f>
        <v>0</v>
      </c>
      <c r="O212">
        <f>C_all_sep!$K213/100</f>
        <v>0.3771633369590765</v>
      </c>
      <c r="P212">
        <f>C_app1_sep!$K213/100</f>
        <v>0.3771633369590765</v>
      </c>
      <c r="Q212">
        <f>C_app2_sep!$K213/100</f>
        <v>0</v>
      </c>
      <c r="S212">
        <v>253.13993761951437</v>
      </c>
      <c r="T212">
        <v>253.13993761951437</v>
      </c>
      <c r="W212">
        <f t="shared" si="7"/>
        <v>0</v>
      </c>
      <c r="X212">
        <f t="shared" si="8"/>
        <v>0</v>
      </c>
    </row>
    <row r="213" spans="3:24">
      <c r="C213">
        <v>220000</v>
      </c>
      <c r="D213">
        <f>C_all_uni!$D214</f>
        <v>17.322088071274894</v>
      </c>
      <c r="E213">
        <f>C_app1_uni!$D214</f>
        <v>17.322088071274894</v>
      </c>
      <c r="F213">
        <f>C_app2_uni!$D214</f>
        <v>0</v>
      </c>
      <c r="G213">
        <f>C_all_sep!$D214</f>
        <v>17.322088071274894</v>
      </c>
      <c r="H213">
        <f>C_app1_sep!$D214</f>
        <v>17.322088071274894</v>
      </c>
      <c r="I213">
        <f>C_app2_sep!$D214</f>
        <v>0</v>
      </c>
      <c r="K213">
        <v>220000</v>
      </c>
      <c r="L213">
        <f>C_all_uni!$K214/100</f>
        <v>5.398296641044565E-2</v>
      </c>
      <c r="M213">
        <f>C_app1_uni!$K214/100</f>
        <v>5.398296641044565E-2</v>
      </c>
      <c r="N213">
        <f>C_app2_uni!$K214/100</f>
        <v>0</v>
      </c>
      <c r="O213">
        <f>C_all_sep!$K214/100</f>
        <v>5.398296641044565E-2</v>
      </c>
      <c r="P213">
        <f>C_app1_sep!$K214/100</f>
        <v>5.398296641044565E-2</v>
      </c>
      <c r="Q213">
        <f>C_app2_sep!$K214/100</f>
        <v>0</v>
      </c>
      <c r="S213">
        <v>1369.65412346572</v>
      </c>
      <c r="T213">
        <v>1369.65412346572</v>
      </c>
      <c r="W213">
        <f t="shared" si="7"/>
        <v>0</v>
      </c>
      <c r="X213">
        <f t="shared" si="8"/>
        <v>0</v>
      </c>
    </row>
    <row r="214" spans="3:24">
      <c r="C214">
        <v>221000</v>
      </c>
      <c r="D214">
        <f>C_all_uni!$D215</f>
        <v>48.945927415991463</v>
      </c>
      <c r="E214">
        <f>C_app1_uni!$D215</f>
        <v>48.945927415991463</v>
      </c>
      <c r="F214">
        <f>C_app2_uni!$D215</f>
        <v>0</v>
      </c>
      <c r="G214">
        <f>C_all_sep!$D215</f>
        <v>48.945927415991463</v>
      </c>
      <c r="H214">
        <f>C_app1_sep!$D215</f>
        <v>48.945927415991463</v>
      </c>
      <c r="I214">
        <f>C_app2_sep!$D215</f>
        <v>0</v>
      </c>
      <c r="K214">
        <v>221000</v>
      </c>
      <c r="L214">
        <f>C_all_uni!$K215/100</f>
        <v>0.35542382127046884</v>
      </c>
      <c r="M214">
        <f>C_app1_uni!$K215/100</f>
        <v>0.35542382127046884</v>
      </c>
      <c r="N214">
        <f>C_app2_uni!$K215/100</f>
        <v>0</v>
      </c>
      <c r="O214">
        <f>C_all_sep!$K215/100</f>
        <v>0.35542382127046884</v>
      </c>
      <c r="P214">
        <f>C_app1_sep!$K215/100</f>
        <v>0.35542382127046884</v>
      </c>
      <c r="Q214">
        <f>C_app2_sep!$K215/100</f>
        <v>0</v>
      </c>
      <c r="S214">
        <v>914.83396757958474</v>
      </c>
      <c r="T214">
        <v>914.83396757958474</v>
      </c>
      <c r="W214">
        <f t="shared" si="7"/>
        <v>0</v>
      </c>
      <c r="X214">
        <f t="shared" si="8"/>
        <v>0</v>
      </c>
    </row>
    <row r="215" spans="3:24">
      <c r="C215">
        <v>222000</v>
      </c>
      <c r="D215">
        <f>C_all_uni!$D216</f>
        <v>51.017208596406654</v>
      </c>
      <c r="E215">
        <f>C_app1_uni!$D216</f>
        <v>51.017208596406654</v>
      </c>
      <c r="F215">
        <f>C_app2_uni!$D216</f>
        <v>0</v>
      </c>
      <c r="G215">
        <f>C_all_sep!$D216</f>
        <v>51.056103094265374</v>
      </c>
      <c r="H215">
        <f>C_app1_sep!$D216</f>
        <v>51.056103094265374</v>
      </c>
      <c r="I215">
        <f>C_app2_sep!$D216</f>
        <v>0</v>
      </c>
      <c r="K215">
        <v>222000</v>
      </c>
      <c r="L215">
        <f>C_all_uni!$K216/100</f>
        <v>0.34577208596407777</v>
      </c>
      <c r="M215">
        <f>C_app1_uni!$K216/100</f>
        <v>0.34577208596407777</v>
      </c>
      <c r="N215">
        <f>C_app2_uni!$K216/100</f>
        <v>0</v>
      </c>
      <c r="O215">
        <f>C_all_sep!$K216/100</f>
        <v>0.34616103094266498</v>
      </c>
      <c r="P215">
        <f>C_app1_sep!$K216/100</f>
        <v>0.34616103094266498</v>
      </c>
      <c r="Q215">
        <f>C_app2_sep!$K216/100</f>
        <v>0</v>
      </c>
      <c r="S215">
        <v>86.584335892350524</v>
      </c>
      <c r="T215">
        <v>86.584335892350524</v>
      </c>
      <c r="W215">
        <f t="shared" si="7"/>
        <v>3.8894497858721344E-4</v>
      </c>
      <c r="X215">
        <f t="shared" si="8"/>
        <v>0</v>
      </c>
    </row>
    <row r="216" spans="3:24">
      <c r="C216">
        <v>223000</v>
      </c>
      <c r="D216">
        <f>C_all_uni!$D217</f>
        <v>50.013918662344786</v>
      </c>
      <c r="E216">
        <f>C_app1_uni!$D217</f>
        <v>50.013918662344786</v>
      </c>
      <c r="F216">
        <f>C_app2_uni!$D217</f>
        <v>0</v>
      </c>
      <c r="G216">
        <f>C_all_sep!$D217</f>
        <v>50.013918662344786</v>
      </c>
      <c r="H216">
        <f>C_app1_sep!$D217</f>
        <v>50.013918662344786</v>
      </c>
      <c r="I216">
        <f>C_app2_sep!$D217</f>
        <v>0</v>
      </c>
      <c r="K216">
        <v>223000</v>
      </c>
      <c r="L216">
        <f>C_all_uni!$K217/100</f>
        <v>0.35921621736829251</v>
      </c>
      <c r="M216">
        <f>C_app1_uni!$K217/100</f>
        <v>0.35921621736829251</v>
      </c>
      <c r="N216">
        <f>C_app2_uni!$K217/100</f>
        <v>0</v>
      </c>
      <c r="O216">
        <f>C_all_sep!$K217/100</f>
        <v>0.35921621736829251</v>
      </c>
      <c r="P216">
        <f>C_app1_sep!$K217/100</f>
        <v>0.35921621736829251</v>
      </c>
      <c r="Q216">
        <f>C_app2_sep!$K217/100</f>
        <v>0</v>
      </c>
      <c r="S216">
        <v>129.13219162244189</v>
      </c>
      <c r="T216">
        <v>129.13219162244189</v>
      </c>
      <c r="W216">
        <f t="shared" si="7"/>
        <v>0</v>
      </c>
      <c r="X216">
        <f t="shared" si="8"/>
        <v>0</v>
      </c>
    </row>
    <row r="217" spans="3:24">
      <c r="C217">
        <v>224000</v>
      </c>
      <c r="D217">
        <f>C_all_uni!$D218</f>
        <v>50.999223186071276</v>
      </c>
      <c r="E217">
        <f>C_app1_uni!$D218</f>
        <v>50.999223186071276</v>
      </c>
      <c r="F217">
        <f>C_app2_uni!$D218</f>
        <v>0</v>
      </c>
      <c r="G217">
        <f>C_all_sep!$D218</f>
        <v>50.999223186071276</v>
      </c>
      <c r="H217">
        <f>C_app1_sep!$D218</f>
        <v>50.999223186071276</v>
      </c>
      <c r="I217">
        <f>C_app2_sep!$D218</f>
        <v>0</v>
      </c>
      <c r="K217">
        <v>224000</v>
      </c>
      <c r="L217">
        <f>C_all_uni!$K218/100</f>
        <v>0.34559223186072713</v>
      </c>
      <c r="M217">
        <f>C_app1_uni!$K218/100</f>
        <v>0.34559223186072713</v>
      </c>
      <c r="N217">
        <f>C_app2_uni!$K218/100</f>
        <v>0</v>
      </c>
      <c r="O217">
        <f>C_all_sep!$K218/100</f>
        <v>0.34559223186072713</v>
      </c>
      <c r="P217">
        <f>C_app1_sep!$K218/100</f>
        <v>0.34559223186072713</v>
      </c>
      <c r="Q217">
        <f>C_app2_sep!$K218/100</f>
        <v>0</v>
      </c>
      <c r="S217">
        <v>315.98293883697698</v>
      </c>
      <c r="T217">
        <v>315.98293883697698</v>
      </c>
      <c r="W217">
        <f t="shared" si="7"/>
        <v>0</v>
      </c>
      <c r="X217">
        <f t="shared" si="8"/>
        <v>0</v>
      </c>
    </row>
    <row r="218" spans="3:24">
      <c r="C218">
        <v>225000</v>
      </c>
      <c r="D218">
        <f>C_all_uni!$D219</f>
        <v>49.836536986043406</v>
      </c>
      <c r="E218">
        <f>C_app1_uni!$D219</f>
        <v>49.836536986043406</v>
      </c>
      <c r="F218">
        <f>C_app2_uni!$D219</f>
        <v>0</v>
      </c>
      <c r="G218">
        <f>C_all_sep!$D219</f>
        <v>49.876015907001495</v>
      </c>
      <c r="H218">
        <f>C_app1_sep!$D219</f>
        <v>49.876015907001495</v>
      </c>
      <c r="I218">
        <f>C_app2_sep!$D219</f>
        <v>0</v>
      </c>
      <c r="K218">
        <v>225000</v>
      </c>
      <c r="L218">
        <f>C_all_uni!$K219/100</f>
        <v>0.36025957774322015</v>
      </c>
      <c r="M218">
        <f>C_app1_uni!$K219/100</f>
        <v>0.36025957774322015</v>
      </c>
      <c r="N218">
        <f>C_app2_uni!$K219/100</f>
        <v>0</v>
      </c>
      <c r="O218">
        <f>C_all_sep!$K219/100</f>
        <v>0.36065436695280106</v>
      </c>
      <c r="P218">
        <f>C_app1_sep!$K219/100</f>
        <v>0.36065436695280106</v>
      </c>
      <c r="Q218">
        <f>C_app2_sep!$K219/100</f>
        <v>0</v>
      </c>
      <c r="S218">
        <v>692.33235652630174</v>
      </c>
      <c r="T218">
        <v>692.33235652630174</v>
      </c>
      <c r="W218">
        <f t="shared" si="7"/>
        <v>3.9478920958091468E-4</v>
      </c>
      <c r="X218">
        <f t="shared" si="8"/>
        <v>0</v>
      </c>
    </row>
    <row r="219" spans="3:24">
      <c r="C219">
        <v>226000</v>
      </c>
      <c r="D219">
        <f>C_all_uni!$D220</f>
        <v>47.738148880689202</v>
      </c>
      <c r="E219">
        <f>C_app1_uni!$D220</f>
        <v>47.738148880689202</v>
      </c>
      <c r="F219">
        <f>C_app2_uni!$D220</f>
        <v>0</v>
      </c>
      <c r="G219">
        <f>C_all_sep!$D220</f>
        <v>47.699553300309304</v>
      </c>
      <c r="H219">
        <f>C_app1_sep!$D220</f>
        <v>47.699553300309304</v>
      </c>
      <c r="I219">
        <f>C_app2_sep!$D220</f>
        <v>0</v>
      </c>
      <c r="K219">
        <v>226000</v>
      </c>
      <c r="L219">
        <f>C_all_uni!$K220/100</f>
        <v>0.32029981739341923</v>
      </c>
      <c r="M219">
        <f>C_app1_uni!$K220/100</f>
        <v>0.32029981739341923</v>
      </c>
      <c r="N219">
        <f>C_app2_uni!$K220/100</f>
        <v>0</v>
      </c>
      <c r="O219">
        <f>C_all_sep!$K220/100</f>
        <v>0.3199138615896201</v>
      </c>
      <c r="P219">
        <f>C_app1_sep!$K220/100</f>
        <v>0.3199138615896201</v>
      </c>
      <c r="Q219">
        <f>C_app2_sep!$K220/100</f>
        <v>0</v>
      </c>
      <c r="S219">
        <v>1384.2235757956919</v>
      </c>
      <c r="T219">
        <v>1384.2235757956919</v>
      </c>
      <c r="W219">
        <f t="shared" si="7"/>
        <v>-3.8595580379913175E-4</v>
      </c>
      <c r="X219">
        <f t="shared" si="8"/>
        <v>0</v>
      </c>
    </row>
    <row r="220" spans="3:24">
      <c r="C220">
        <v>228000</v>
      </c>
      <c r="D220">
        <f>C_all_uni!$D221</f>
        <v>49.8573636701976</v>
      </c>
      <c r="E220">
        <f>C_app1_uni!$D221</f>
        <v>49.8573636701976</v>
      </c>
      <c r="F220">
        <f>C_app2_uni!$D221</f>
        <v>0</v>
      </c>
      <c r="G220">
        <f>C_all_sep!$D221</f>
        <v>49.8573636701976</v>
      </c>
      <c r="H220">
        <f>C_app1_sep!$D221</f>
        <v>49.8573636701976</v>
      </c>
      <c r="I220">
        <f>C_app2_sep!$D221</f>
        <v>0</v>
      </c>
      <c r="K220">
        <v>228000</v>
      </c>
      <c r="L220">
        <f>C_all_uni!$K221/100</f>
        <v>0.36030990091027471</v>
      </c>
      <c r="M220">
        <f>C_app1_uni!$K221/100</f>
        <v>0.36030990091027471</v>
      </c>
      <c r="N220">
        <f>C_app2_uni!$K221/100</f>
        <v>0</v>
      </c>
      <c r="O220">
        <f>C_all_sep!$K221/100</f>
        <v>0.36030990091027471</v>
      </c>
      <c r="P220">
        <f>C_app1_sep!$K221/100</f>
        <v>0.36030990091027471</v>
      </c>
      <c r="Q220">
        <f>C_app2_sep!$K221/100</f>
        <v>0</v>
      </c>
      <c r="S220">
        <v>72.072590995333854</v>
      </c>
      <c r="T220">
        <v>72.072590995333854</v>
      </c>
      <c r="W220">
        <f t="shared" si="7"/>
        <v>0</v>
      </c>
      <c r="X220">
        <f t="shared" si="8"/>
        <v>0</v>
      </c>
    </row>
    <row r="221" spans="3:24">
      <c r="C221">
        <v>232000</v>
      </c>
      <c r="D221">
        <f>C_all_uni!$D222</f>
        <v>16.829699715646456</v>
      </c>
      <c r="E221">
        <f>C_app1_uni!$D222</f>
        <v>16.829699715646456</v>
      </c>
      <c r="F221">
        <f>C_app2_uni!$D222</f>
        <v>0</v>
      </c>
      <c r="G221">
        <f>C_all_sep!$D222</f>
        <v>16.868088899637655</v>
      </c>
      <c r="H221">
        <f>C_app1_sep!$D222</f>
        <v>16.868088899637655</v>
      </c>
      <c r="I221">
        <f>C_app2_sep!$D222</f>
        <v>0</v>
      </c>
      <c r="K221">
        <v>232000</v>
      </c>
      <c r="L221">
        <f>C_all_uni!$K222/100</f>
        <v>3.0327455353057396E-2</v>
      </c>
      <c r="M221">
        <f>C_app1_uni!$K222/100</f>
        <v>3.0327455353057396E-2</v>
      </c>
      <c r="N221">
        <f>C_app2_uni!$K222/100</f>
        <v>0</v>
      </c>
      <c r="O221">
        <f>C_all_sep!$K222/100</f>
        <v>3.0711347192969515E-2</v>
      </c>
      <c r="P221">
        <f>C_app1_sep!$K222/100</f>
        <v>3.0711347192969515E-2</v>
      </c>
      <c r="Q221">
        <f>C_app2_sep!$K222/100</f>
        <v>0</v>
      </c>
      <c r="S221">
        <v>75.61282467745454</v>
      </c>
      <c r="T221">
        <v>75.61282467745454</v>
      </c>
      <c r="W221">
        <f t="shared" si="7"/>
        <v>3.8389183991211981E-4</v>
      </c>
      <c r="X221">
        <f t="shared" si="8"/>
        <v>0</v>
      </c>
    </row>
    <row r="222" spans="3:24">
      <c r="C222">
        <v>234000</v>
      </c>
      <c r="D222">
        <f>C_all_uni!$D223</f>
        <v>50.085582694798475</v>
      </c>
      <c r="E222">
        <f>C_app1_uni!$D223</f>
        <v>50.085582694798475</v>
      </c>
      <c r="F222">
        <f>C_app2_uni!$D223</f>
        <v>0</v>
      </c>
      <c r="G222">
        <f>C_all_sep!$D223</f>
        <v>50.111536273372607</v>
      </c>
      <c r="H222">
        <f>C_app1_sep!$D223</f>
        <v>50.111536273372607</v>
      </c>
      <c r="I222">
        <f>C_app2_sep!$D223</f>
        <v>0</v>
      </c>
      <c r="K222">
        <v>234000</v>
      </c>
      <c r="L222">
        <f>C_all_uni!$K223/100</f>
        <v>0.34918836440432804</v>
      </c>
      <c r="M222">
        <f>C_app1_uni!$K223/100</f>
        <v>0.34918836440432804</v>
      </c>
      <c r="N222">
        <f>C_app2_uni!$K223/100</f>
        <v>0</v>
      </c>
      <c r="O222">
        <f>C_all_sep!$K223/100</f>
        <v>0.34944790019006938</v>
      </c>
      <c r="P222">
        <f>C_app1_sep!$K223/100</f>
        <v>0.34944790019006938</v>
      </c>
      <c r="Q222">
        <f>C_app2_sep!$K223/100</f>
        <v>0</v>
      </c>
      <c r="S222">
        <v>1142.7886247065146</v>
      </c>
      <c r="T222">
        <v>1142.7886247065146</v>
      </c>
      <c r="W222">
        <f t="shared" si="7"/>
        <v>2.5953578574133829E-4</v>
      </c>
      <c r="X222">
        <f t="shared" si="8"/>
        <v>0</v>
      </c>
    </row>
    <row r="223" spans="3:24">
      <c r="C223">
        <v>237000</v>
      </c>
      <c r="D223">
        <f>C_all_uni!$D224</f>
        <v>51.141851030745656</v>
      </c>
      <c r="E223">
        <f>C_app1_uni!$D224</f>
        <v>51.141851030745656</v>
      </c>
      <c r="F223">
        <f>C_app2_uni!$D224</f>
        <v>0</v>
      </c>
      <c r="G223">
        <f>C_all_sep!$D224</f>
        <v>51.141851030745656</v>
      </c>
      <c r="H223">
        <f>C_app1_sep!$D224</f>
        <v>51.141851030745656</v>
      </c>
      <c r="I223">
        <f>C_app2_sep!$D224</f>
        <v>0</v>
      </c>
      <c r="K223">
        <v>237000</v>
      </c>
      <c r="L223">
        <f>C_all_uni!$K224/100</f>
        <v>0.32795287931952166</v>
      </c>
      <c r="M223">
        <f>C_app1_uni!$K224/100</f>
        <v>0.32795287931952166</v>
      </c>
      <c r="N223">
        <f>C_app2_uni!$K224/100</f>
        <v>0</v>
      </c>
      <c r="O223">
        <f>C_all_sep!$K224/100</f>
        <v>0.32795287931952166</v>
      </c>
      <c r="P223">
        <f>C_app1_sep!$K224/100</f>
        <v>0.32795287931952166</v>
      </c>
      <c r="Q223">
        <f>C_app2_sep!$K224/100</f>
        <v>0</v>
      </c>
      <c r="S223">
        <v>514.00240493683259</v>
      </c>
      <c r="T223">
        <v>514.00240493683259</v>
      </c>
      <c r="W223">
        <f t="shared" si="7"/>
        <v>0</v>
      </c>
      <c r="X223">
        <f t="shared" si="8"/>
        <v>0</v>
      </c>
    </row>
    <row r="224" spans="3:24">
      <c r="C224">
        <v>238000</v>
      </c>
      <c r="D224">
        <f>C_all_uni!$D225</f>
        <v>49.861831182280739</v>
      </c>
      <c r="E224">
        <f>C_app1_uni!$D225</f>
        <v>49.861831182280739</v>
      </c>
      <c r="F224">
        <f>C_app2_uni!$D225</f>
        <v>0</v>
      </c>
      <c r="G224">
        <f>C_all_sep!$D225</f>
        <v>56.882212504635802</v>
      </c>
      <c r="H224">
        <f>C_app1_sep!$D225</f>
        <v>56.882212504635802</v>
      </c>
      <c r="I224">
        <f>C_app2_sep!$D225</f>
        <v>0</v>
      </c>
      <c r="K224">
        <v>238000</v>
      </c>
      <c r="L224">
        <f>C_all_uni!$K225/100</f>
        <v>0.3603546795783315</v>
      </c>
      <c r="M224">
        <f>C_app1_uni!$K225/100</f>
        <v>0.3603546795783315</v>
      </c>
      <c r="N224">
        <f>C_app2_uni!$K225/100</f>
        <v>0</v>
      </c>
      <c r="O224">
        <f>C_all_sep!$K225/100</f>
        <v>0.43055849280188213</v>
      </c>
      <c r="P224">
        <f>C_app1_sep!$K225/100</f>
        <v>0.43055849280188213</v>
      </c>
      <c r="Q224">
        <f>C_app2_sep!$K225/100</f>
        <v>0</v>
      </c>
      <c r="S224">
        <v>372.12971688051982</v>
      </c>
      <c r="T224">
        <v>372.12971688051982</v>
      </c>
      <c r="W224">
        <f t="shared" si="7"/>
        <v>7.0203813223550626E-2</v>
      </c>
      <c r="X224">
        <f t="shared" si="8"/>
        <v>0</v>
      </c>
    </row>
    <row r="225" spans="3:24">
      <c r="C225">
        <v>240000</v>
      </c>
      <c r="D225">
        <f>C_all_uni!$D226</f>
        <v>49.833334987261047</v>
      </c>
      <c r="E225">
        <f>C_app1_uni!$D226</f>
        <v>49.833334987261047</v>
      </c>
      <c r="F225">
        <f>C_app2_uni!$D226</f>
        <v>0</v>
      </c>
      <c r="G225">
        <f>C_all_sep!$D226</f>
        <v>49.833334987261047</v>
      </c>
      <c r="H225">
        <f>C_app1_sep!$D226</f>
        <v>49.833334987261047</v>
      </c>
      <c r="I225">
        <f>C_app2_sep!$D226</f>
        <v>0</v>
      </c>
      <c r="K225">
        <v>240000</v>
      </c>
      <c r="L225">
        <f>C_all_uni!$K226/100</f>
        <v>0.36002050163000748</v>
      </c>
      <c r="M225">
        <f>C_app1_uni!$K226/100</f>
        <v>0.36002050163000748</v>
      </c>
      <c r="N225">
        <f>C_app2_uni!$K226/100</f>
        <v>0</v>
      </c>
      <c r="O225">
        <f>C_all_sep!$K226/100</f>
        <v>0.36002050163000748</v>
      </c>
      <c r="P225">
        <f>C_app1_sep!$K226/100</f>
        <v>0.36002050163000748</v>
      </c>
      <c r="Q225">
        <f>C_app2_sep!$K226/100</f>
        <v>0</v>
      </c>
      <c r="S225">
        <v>186.03399696838943</v>
      </c>
      <c r="T225">
        <v>186.03399696838943</v>
      </c>
      <c r="W225">
        <f t="shared" si="7"/>
        <v>0</v>
      </c>
      <c r="X225">
        <f t="shared" si="8"/>
        <v>0</v>
      </c>
    </row>
    <row r="226" spans="3:24">
      <c r="C226">
        <v>244000</v>
      </c>
      <c r="D226">
        <f>C_all_uni!$D227</f>
        <v>49.8774998648178</v>
      </c>
      <c r="E226">
        <f>C_app1_uni!$D227</f>
        <v>49.8774998648178</v>
      </c>
      <c r="F226">
        <f>C_app2_uni!$D227</f>
        <v>0</v>
      </c>
      <c r="G226">
        <f>C_all_sep!$D227</f>
        <v>49.881048181099054</v>
      </c>
      <c r="H226">
        <f>C_app1_sep!$D227</f>
        <v>49.881048181099054</v>
      </c>
      <c r="I226">
        <f>C_app2_sep!$D227</f>
        <v>0</v>
      </c>
      <c r="K226">
        <v>244000</v>
      </c>
      <c r="L226">
        <f>C_all_uni!$K227/100</f>
        <v>0.36000745067775541</v>
      </c>
      <c r="M226">
        <f>C_app1_uni!$K227/100</f>
        <v>0.36000745067775541</v>
      </c>
      <c r="N226">
        <f>C_app2_uni!$K227/100</f>
        <v>0</v>
      </c>
      <c r="O226">
        <f>C_all_sep!$K227/100</f>
        <v>0.36004293384056801</v>
      </c>
      <c r="P226">
        <f>C_app1_sep!$K227/100</f>
        <v>0.36004293384056801</v>
      </c>
      <c r="Q226">
        <f>C_app2_sep!$K227/100</f>
        <v>0</v>
      </c>
      <c r="S226">
        <v>780.72431543914536</v>
      </c>
      <c r="T226">
        <v>780.72431543914536</v>
      </c>
      <c r="W226">
        <f t="shared" si="7"/>
        <v>3.5483162812599556E-5</v>
      </c>
      <c r="X226">
        <f t="shared" si="8"/>
        <v>0</v>
      </c>
    </row>
    <row r="227" spans="3:24">
      <c r="C227">
        <v>245000</v>
      </c>
      <c r="D227">
        <f>C_all_uni!$D228</f>
        <v>42.759388682924687</v>
      </c>
      <c r="E227">
        <f>C_app1_uni!$D228</f>
        <v>42.759388682924687</v>
      </c>
      <c r="F227">
        <f>C_app2_uni!$D228</f>
        <v>0</v>
      </c>
      <c r="G227">
        <f>C_all_sep!$D228</f>
        <v>46.366789498898605</v>
      </c>
      <c r="H227">
        <f>C_app1_sep!$D228</f>
        <v>46.366789498898605</v>
      </c>
      <c r="I227">
        <f>C_app2_sep!$D228</f>
        <v>0</v>
      </c>
      <c r="K227">
        <v>245000</v>
      </c>
      <c r="L227">
        <f>C_all_uni!$K228/100</f>
        <v>0.34149117273094964</v>
      </c>
      <c r="M227">
        <f>C_app1_uni!$K228/100</f>
        <v>0.34149117273094964</v>
      </c>
      <c r="N227">
        <f>C_app2_uni!$K228/100</f>
        <v>0</v>
      </c>
      <c r="O227">
        <f>C_all_sep!$K228/100</f>
        <v>0.37756518089068875</v>
      </c>
      <c r="P227">
        <f>C_app1_sep!$K228/100</f>
        <v>0.37756518089068875</v>
      </c>
      <c r="Q227">
        <f>C_app2_sep!$K228/100</f>
        <v>0</v>
      </c>
      <c r="S227">
        <v>180.39011097136603</v>
      </c>
      <c r="T227">
        <v>180.39011097136603</v>
      </c>
      <c r="W227">
        <f t="shared" si="7"/>
        <v>3.6074008159739102E-2</v>
      </c>
      <c r="X227">
        <f t="shared" si="8"/>
        <v>0</v>
      </c>
    </row>
    <row r="228" spans="3:24">
      <c r="C228">
        <v>246000</v>
      </c>
      <c r="D228">
        <f>C_all_uni!$D229</f>
        <v>49.816725539738172</v>
      </c>
      <c r="E228">
        <f>C_app1_uni!$D229</f>
        <v>49.816725539738172</v>
      </c>
      <c r="F228">
        <f>C_app2_uni!$D229</f>
        <v>0</v>
      </c>
      <c r="G228">
        <f>C_all_sep!$D229</f>
        <v>49.816725539738172</v>
      </c>
      <c r="H228">
        <f>C_app1_sep!$D229</f>
        <v>49.816725539738172</v>
      </c>
      <c r="I228">
        <f>C_app2_sep!$D229</f>
        <v>0</v>
      </c>
      <c r="K228">
        <v>246000</v>
      </c>
      <c r="L228">
        <f>C_all_uni!$K229/100</f>
        <v>0.36019773063576593</v>
      </c>
      <c r="M228">
        <f>C_app1_uni!$K229/100</f>
        <v>0.36019773063576593</v>
      </c>
      <c r="N228">
        <f>C_app2_uni!$K229/100</f>
        <v>0</v>
      </c>
      <c r="O228">
        <f>C_all_sep!$K229/100</f>
        <v>0.36019773063576593</v>
      </c>
      <c r="P228">
        <f>C_app1_sep!$K229/100</f>
        <v>0.36019773063576593</v>
      </c>
      <c r="Q228">
        <f>C_app2_sep!$K229/100</f>
        <v>0</v>
      </c>
      <c r="S228">
        <v>192.57997172388175</v>
      </c>
      <c r="T228">
        <v>192.57997172388175</v>
      </c>
      <c r="W228">
        <f t="shared" si="7"/>
        <v>0</v>
      </c>
      <c r="X228">
        <f t="shared" si="8"/>
        <v>0</v>
      </c>
    </row>
    <row r="229" spans="3:24">
      <c r="C229">
        <v>248000</v>
      </c>
      <c r="D229">
        <f>C_all_uni!$D230</f>
        <v>51.804056518490192</v>
      </c>
      <c r="E229">
        <f>C_app1_uni!$D230</f>
        <v>51.804056518490192</v>
      </c>
      <c r="F229">
        <f>C_app2_uni!$D230</f>
        <v>0</v>
      </c>
      <c r="G229">
        <f>C_all_sep!$D230</f>
        <v>51.804056518490192</v>
      </c>
      <c r="H229">
        <f>C_app1_sep!$D230</f>
        <v>51.804056518490192</v>
      </c>
      <c r="I229">
        <f>C_app2_sep!$D230</f>
        <v>0</v>
      </c>
      <c r="K229">
        <v>248000</v>
      </c>
      <c r="L229">
        <f>C_all_uni!$K230/100</f>
        <v>0.33474045722433254</v>
      </c>
      <c r="M229">
        <f>C_app1_uni!$K230/100</f>
        <v>0.33474045722433254</v>
      </c>
      <c r="N229">
        <f>C_app2_uni!$K230/100</f>
        <v>0</v>
      </c>
      <c r="O229">
        <f>C_all_sep!$K230/100</f>
        <v>0.33474045722433254</v>
      </c>
      <c r="P229">
        <f>C_app1_sep!$K230/100</f>
        <v>0.33474045722433254</v>
      </c>
      <c r="Q229">
        <f>C_app2_sep!$K230/100</f>
        <v>0</v>
      </c>
      <c r="S229">
        <v>788.4381030656225</v>
      </c>
      <c r="T229">
        <v>788.4381030656225</v>
      </c>
      <c r="W229">
        <f t="shared" si="7"/>
        <v>0</v>
      </c>
      <c r="X229">
        <f t="shared" si="8"/>
        <v>0</v>
      </c>
    </row>
    <row r="230" spans="3:24">
      <c r="C230">
        <v>250000</v>
      </c>
      <c r="D230">
        <f>C_all_uni!$D231</f>
        <v>54.315982247409501</v>
      </c>
      <c r="E230">
        <f>C_app1_uni!$D231</f>
        <v>54.315982247409501</v>
      </c>
      <c r="F230">
        <f>C_app2_uni!$D231</f>
        <v>0</v>
      </c>
      <c r="G230">
        <f>C_all_sep!$D231</f>
        <v>54.315982247409501</v>
      </c>
      <c r="H230">
        <f>C_app1_sep!$D231</f>
        <v>54.315982247409501</v>
      </c>
      <c r="I230">
        <f>C_app2_sep!$D231</f>
        <v>0</v>
      </c>
      <c r="K230">
        <v>250000</v>
      </c>
      <c r="L230">
        <f>C_all_uni!$K231/100</f>
        <v>0.45705982247411342</v>
      </c>
      <c r="M230">
        <f>C_app1_uni!$K231/100</f>
        <v>0.45705982247411342</v>
      </c>
      <c r="N230">
        <f>C_app2_uni!$K231/100</f>
        <v>0</v>
      </c>
      <c r="O230">
        <f>C_all_sep!$K231/100</f>
        <v>0.45705982247411342</v>
      </c>
      <c r="P230">
        <f>C_app1_sep!$K231/100</f>
        <v>0.45705982247411342</v>
      </c>
      <c r="Q230">
        <f>C_app2_sep!$K231/100</f>
        <v>0</v>
      </c>
      <c r="S230">
        <v>470.61652732120649</v>
      </c>
      <c r="T230">
        <v>470.61652732120649</v>
      </c>
      <c r="W230">
        <f t="shared" si="7"/>
        <v>0</v>
      </c>
      <c r="X230">
        <f t="shared" si="8"/>
        <v>0</v>
      </c>
    </row>
    <row r="231" spans="3:24">
      <c r="C231">
        <v>251000</v>
      </c>
      <c r="D231">
        <f>C_all_uni!$D232</f>
        <v>46.428533469066238</v>
      </c>
      <c r="E231">
        <f>C_app1_uni!$D232</f>
        <v>46.428533469066238</v>
      </c>
      <c r="F231">
        <f>C_app2_uni!$D232</f>
        <v>0</v>
      </c>
      <c r="G231">
        <f>C_all_sep!$D232</f>
        <v>46.428533469066238</v>
      </c>
      <c r="H231">
        <f>C_app1_sep!$D232</f>
        <v>46.428533469066238</v>
      </c>
      <c r="I231">
        <f>C_app2_sep!$D232</f>
        <v>0</v>
      </c>
      <c r="K231">
        <v>251000</v>
      </c>
      <c r="L231">
        <f>C_all_uni!$K232/100</f>
        <v>0.37818533469067911</v>
      </c>
      <c r="M231">
        <f>C_app1_uni!$K232/100</f>
        <v>0.37818533469067911</v>
      </c>
      <c r="N231">
        <f>C_app2_uni!$K232/100</f>
        <v>0</v>
      </c>
      <c r="O231">
        <f>C_all_sep!$K232/100</f>
        <v>0.37818533469067911</v>
      </c>
      <c r="P231">
        <f>C_app1_sep!$K232/100</f>
        <v>0.37818533469067911</v>
      </c>
      <c r="Q231">
        <f>C_app2_sep!$K232/100</f>
        <v>0</v>
      </c>
      <c r="S231">
        <v>228.23169907157748</v>
      </c>
      <c r="T231">
        <v>228.23169907157748</v>
      </c>
      <c r="W231">
        <f t="shared" si="7"/>
        <v>0</v>
      </c>
      <c r="X231">
        <f t="shared" si="8"/>
        <v>0</v>
      </c>
    </row>
    <row r="232" spans="3:24">
      <c r="C232">
        <v>252000</v>
      </c>
      <c r="D232">
        <f>C_all_uni!$D233</f>
        <v>46.390407176101405</v>
      </c>
      <c r="E232">
        <f>C_app1_uni!$D233</f>
        <v>46.390407176101405</v>
      </c>
      <c r="F232">
        <f>C_app2_uni!$D233</f>
        <v>0</v>
      </c>
      <c r="G232">
        <f>C_all_sep!$D233</f>
        <v>46.390407176101405</v>
      </c>
      <c r="H232">
        <f>C_app1_sep!$D233</f>
        <v>46.390407176101405</v>
      </c>
      <c r="I232">
        <f>C_app2_sep!$D233</f>
        <v>0</v>
      </c>
      <c r="K232">
        <v>252000</v>
      </c>
      <c r="L232">
        <f>C_all_uni!$K233/100</f>
        <v>0.37780407176098374</v>
      </c>
      <c r="M232">
        <f>C_app1_uni!$K233/100</f>
        <v>0.37780407176098374</v>
      </c>
      <c r="N232">
        <f>C_app2_uni!$K233/100</f>
        <v>0</v>
      </c>
      <c r="O232">
        <f>C_all_sep!$K233/100</f>
        <v>0.37780407176098374</v>
      </c>
      <c r="P232">
        <f>C_app1_sep!$K233/100</f>
        <v>0.37780407176098374</v>
      </c>
      <c r="Q232">
        <f>C_app2_sep!$K233/100</f>
        <v>0</v>
      </c>
      <c r="S232">
        <v>258.61380333777623</v>
      </c>
      <c r="T232">
        <v>258.61380333777623</v>
      </c>
      <c r="W232">
        <f t="shared" si="7"/>
        <v>0</v>
      </c>
      <c r="X232">
        <f t="shared" si="8"/>
        <v>0</v>
      </c>
    </row>
    <row r="233" spans="3:24">
      <c r="C233">
        <v>253000</v>
      </c>
      <c r="D233">
        <f>C_all_uni!$D234</f>
        <v>46.414409143638373</v>
      </c>
      <c r="E233">
        <f>C_app1_uni!$D234</f>
        <v>46.414409143638373</v>
      </c>
      <c r="F233">
        <f>C_app2_uni!$D234</f>
        <v>0</v>
      </c>
      <c r="G233">
        <f>C_all_sep!$D234</f>
        <v>46.377163420344147</v>
      </c>
      <c r="H233">
        <f>C_app1_sep!$D234</f>
        <v>46.377163420344147</v>
      </c>
      <c r="I233">
        <f>C_app2_sep!$D234</f>
        <v>0</v>
      </c>
      <c r="K233">
        <v>253000</v>
      </c>
      <c r="L233">
        <f>C_all_uni!$K234/100</f>
        <v>0.37804409143639406</v>
      </c>
      <c r="M233">
        <f>C_app1_uni!$K234/100</f>
        <v>0.37804409143639406</v>
      </c>
      <c r="N233">
        <f>C_app2_uni!$K234/100</f>
        <v>0</v>
      </c>
      <c r="O233">
        <f>C_all_sep!$K234/100</f>
        <v>0.37767163420345179</v>
      </c>
      <c r="P233">
        <f>C_app1_sep!$K234/100</f>
        <v>0.37767163420345179</v>
      </c>
      <c r="Q233">
        <f>C_app2_sep!$K234/100</f>
        <v>0</v>
      </c>
      <c r="S233">
        <v>174.63855916150544</v>
      </c>
      <c r="T233">
        <v>174.63855916150544</v>
      </c>
      <c r="W233">
        <f t="shared" si="7"/>
        <v>-3.7245723294226929E-4</v>
      </c>
      <c r="X233">
        <f t="shared" si="8"/>
        <v>0</v>
      </c>
    </row>
    <row r="234" spans="3:24">
      <c r="C234">
        <v>255000</v>
      </c>
      <c r="D234">
        <f>C_all_uni!$D235</f>
        <v>49.837506257036488</v>
      </c>
      <c r="E234">
        <f>C_app1_uni!$D235</f>
        <v>49.837506257036488</v>
      </c>
      <c r="F234">
        <f>C_app2_uni!$D235</f>
        <v>0</v>
      </c>
      <c r="G234">
        <f>C_all_sep!$D235</f>
        <v>49.837506257036488</v>
      </c>
      <c r="H234">
        <f>C_app1_sep!$D235</f>
        <v>49.837506257036488</v>
      </c>
      <c r="I234">
        <f>C_app2_sep!$D235</f>
        <v>0</v>
      </c>
      <c r="K234">
        <v>255000</v>
      </c>
      <c r="L234">
        <f>C_all_uni!$K235/100</f>
        <v>0.36040537695330821</v>
      </c>
      <c r="M234">
        <f>C_app1_uni!$K235/100</f>
        <v>0.36040537695330821</v>
      </c>
      <c r="N234">
        <f>C_app2_uni!$K235/100</f>
        <v>0</v>
      </c>
      <c r="O234">
        <f>C_all_sep!$K235/100</f>
        <v>0.36040537695330821</v>
      </c>
      <c r="P234">
        <f>C_app1_sep!$K235/100</f>
        <v>0.36040537695330821</v>
      </c>
      <c r="Q234">
        <f>C_app2_sep!$K235/100</f>
        <v>0</v>
      </c>
      <c r="S234">
        <v>137.91311732821174</v>
      </c>
      <c r="T234">
        <v>137.91311732821174</v>
      </c>
      <c r="W234">
        <f t="shared" si="7"/>
        <v>0</v>
      </c>
      <c r="X234">
        <f t="shared" si="8"/>
        <v>0</v>
      </c>
    </row>
    <row r="235" spans="3:24">
      <c r="C235">
        <v>263000</v>
      </c>
      <c r="D235">
        <f>C_all_uni!$D236</f>
        <v>46.390182735869566</v>
      </c>
      <c r="E235">
        <f>C_app1_uni!$D236</f>
        <v>46.390182735869566</v>
      </c>
      <c r="F235">
        <f>C_app2_uni!$D236</f>
        <v>0</v>
      </c>
      <c r="G235">
        <f>C_all_sep!$D236</f>
        <v>46.390182735869566</v>
      </c>
      <c r="H235">
        <f>C_app1_sep!$D236</f>
        <v>46.390182735869566</v>
      </c>
      <c r="I235">
        <f>C_app2_sep!$D236</f>
        <v>0</v>
      </c>
      <c r="K235">
        <v>263000</v>
      </c>
      <c r="L235">
        <f>C_all_uni!$K236/100</f>
        <v>0.3778018273587056</v>
      </c>
      <c r="M235">
        <f>C_app1_uni!$K236/100</f>
        <v>0.3778018273587056</v>
      </c>
      <c r="N235">
        <f>C_app2_uni!$K236/100</f>
        <v>0</v>
      </c>
      <c r="O235">
        <f>C_all_sep!$K236/100</f>
        <v>0.3778018273587056</v>
      </c>
      <c r="P235">
        <f>C_app1_sep!$K236/100</f>
        <v>0.3778018273587056</v>
      </c>
      <c r="Q235">
        <f>C_app2_sep!$K236/100</f>
        <v>0</v>
      </c>
      <c r="S235">
        <v>110.75482333776088</v>
      </c>
      <c r="T235">
        <v>110.75482333776088</v>
      </c>
      <c r="W235">
        <f t="shared" si="7"/>
        <v>0</v>
      </c>
      <c r="X235">
        <f t="shared" si="8"/>
        <v>0</v>
      </c>
    </row>
    <row r="236" spans="3:24">
      <c r="C236">
        <v>264000</v>
      </c>
      <c r="D236">
        <f>C_all_uni!$D237</f>
        <v>53.720069565153047</v>
      </c>
      <c r="E236">
        <f>C_app1_uni!$D237</f>
        <v>53.720069565153047</v>
      </c>
      <c r="F236">
        <f>C_app2_uni!$D237</f>
        <v>0</v>
      </c>
      <c r="G236">
        <f>C_all_sep!$D237</f>
        <v>53.720069565153047</v>
      </c>
      <c r="H236">
        <f>C_app1_sep!$D237</f>
        <v>53.720069565153047</v>
      </c>
      <c r="I236">
        <f>C_app2_sep!$D237</f>
        <v>0</v>
      </c>
      <c r="K236">
        <v>264000</v>
      </c>
      <c r="L236">
        <f>C_all_uni!$K237/100</f>
        <v>0.45110069565152211</v>
      </c>
      <c r="M236">
        <f>C_app1_uni!$K237/100</f>
        <v>0.45110069565152211</v>
      </c>
      <c r="N236">
        <f>C_app2_uni!$K237/100</f>
        <v>0</v>
      </c>
      <c r="O236">
        <f>C_all_sep!$K237/100</f>
        <v>0.45110069565152211</v>
      </c>
      <c r="P236">
        <f>C_app1_sep!$K237/100</f>
        <v>0.45110069565152211</v>
      </c>
      <c r="Q236">
        <f>C_app2_sep!$K237/100</f>
        <v>0</v>
      </c>
      <c r="S236">
        <v>139.18748590601692</v>
      </c>
      <c r="T236">
        <v>139.18748590601692</v>
      </c>
      <c r="W236">
        <f t="shared" si="7"/>
        <v>0</v>
      </c>
      <c r="X236">
        <f t="shared" si="8"/>
        <v>0</v>
      </c>
    </row>
    <row r="237" spans="3:24">
      <c r="C237">
        <v>265000</v>
      </c>
      <c r="D237">
        <f>C_all_uni!$D238</f>
        <v>46.736017965442272</v>
      </c>
      <c r="E237">
        <f>C_app1_uni!$D238</f>
        <v>46.736017965442272</v>
      </c>
      <c r="F237">
        <f>C_app2_uni!$D238</f>
        <v>0</v>
      </c>
      <c r="G237">
        <f>C_all_sep!$D238</f>
        <v>46.736017965442272</v>
      </c>
      <c r="H237">
        <f>C_app1_sep!$D238</f>
        <v>46.736017965442272</v>
      </c>
      <c r="I237">
        <f>C_app2_sep!$D238</f>
        <v>0</v>
      </c>
      <c r="K237">
        <v>265000</v>
      </c>
      <c r="L237">
        <f>C_all_uni!$K238/100</f>
        <v>0.38126017965446268</v>
      </c>
      <c r="M237">
        <f>C_app1_uni!$K238/100</f>
        <v>0.38126017965446268</v>
      </c>
      <c r="N237">
        <f>C_app2_uni!$K238/100</f>
        <v>0</v>
      </c>
      <c r="O237">
        <f>C_all_sep!$K238/100</f>
        <v>0.38126017965446268</v>
      </c>
      <c r="P237">
        <f>C_app1_sep!$K238/100</f>
        <v>0.38126017965446268</v>
      </c>
      <c r="Q237">
        <f>C_app2_sep!$K238/100</f>
        <v>0</v>
      </c>
      <c r="S237">
        <v>2061.614607650281</v>
      </c>
      <c r="T237">
        <v>2061.614607650281</v>
      </c>
      <c r="W237">
        <f t="shared" si="7"/>
        <v>0</v>
      </c>
      <c r="X237">
        <f t="shared" si="8"/>
        <v>0</v>
      </c>
    </row>
    <row r="238" spans="3:24">
      <c r="C238">
        <v>270000</v>
      </c>
      <c r="D238">
        <f>C_all_uni!$D239</f>
        <v>46.289946182345872</v>
      </c>
      <c r="E238">
        <f>C_app1_uni!$D239</f>
        <v>46.289946182345872</v>
      </c>
      <c r="F238">
        <f>C_app2_uni!$D239</f>
        <v>0</v>
      </c>
      <c r="G238">
        <f>C_all_sep!$D239</f>
        <v>46.324835021403601</v>
      </c>
      <c r="H238">
        <f>C_app1_sep!$D239</f>
        <v>46.324835021403601</v>
      </c>
      <c r="I238">
        <f>C_app2_sep!$D239</f>
        <v>0</v>
      </c>
      <c r="K238">
        <v>270000</v>
      </c>
      <c r="L238">
        <f>C_all_uni!$K239/100</f>
        <v>0.37679946182346319</v>
      </c>
      <c r="M238">
        <f>C_app1_uni!$K239/100</f>
        <v>0.37679946182346319</v>
      </c>
      <c r="N238">
        <f>C_app2_uni!$K239/100</f>
        <v>0</v>
      </c>
      <c r="O238">
        <f>C_all_sep!$K239/100</f>
        <v>0.37714835021404047</v>
      </c>
      <c r="P238">
        <f>C_app1_sep!$K239/100</f>
        <v>0.37714835021404047</v>
      </c>
      <c r="Q238">
        <f>C_app2_sep!$K239/100</f>
        <v>0</v>
      </c>
      <c r="S238">
        <v>205.15681888346134</v>
      </c>
      <c r="T238">
        <v>205.15681888346134</v>
      </c>
      <c r="W238">
        <f t="shared" si="7"/>
        <v>3.4888839057728438E-4</v>
      </c>
      <c r="X238">
        <f t="shared" si="8"/>
        <v>0</v>
      </c>
    </row>
    <row r="239" spans="3:24">
      <c r="C239">
        <v>272000</v>
      </c>
      <c r="D239">
        <f>C_all_uni!$D240</f>
        <v>50.149414301748791</v>
      </c>
      <c r="E239">
        <f>C_app1_uni!$D240</f>
        <v>50.149414301748791</v>
      </c>
      <c r="F239">
        <f>C_app2_uni!$D240</f>
        <v>0</v>
      </c>
      <c r="G239">
        <f>C_all_sep!$D240</f>
        <v>50.149414301748791</v>
      </c>
      <c r="H239">
        <f>C_app1_sep!$D240</f>
        <v>50.149414301748791</v>
      </c>
      <c r="I239">
        <f>C_app2_sep!$D240</f>
        <v>0</v>
      </c>
      <c r="K239">
        <v>272000</v>
      </c>
      <c r="L239">
        <f>C_all_uni!$K240/100</f>
        <v>0.36323061298243564</v>
      </c>
      <c r="M239">
        <f>C_app1_uni!$K240/100</f>
        <v>0.36323061298243564</v>
      </c>
      <c r="N239">
        <f>C_app2_uni!$K240/100</f>
        <v>0</v>
      </c>
      <c r="O239">
        <f>C_all_sep!$K240/100</f>
        <v>0.36323061298243564</v>
      </c>
      <c r="P239">
        <f>C_app1_sep!$K240/100</f>
        <v>0.36323061298243564</v>
      </c>
      <c r="Q239">
        <f>C_app2_sep!$K240/100</f>
        <v>0</v>
      </c>
      <c r="S239">
        <v>376.04626134013051</v>
      </c>
      <c r="T239">
        <v>376.04626134013051</v>
      </c>
      <c r="W239">
        <f t="shared" si="7"/>
        <v>0</v>
      </c>
      <c r="X239">
        <f t="shared" si="8"/>
        <v>0</v>
      </c>
    </row>
    <row r="240" spans="3:24">
      <c r="C240">
        <v>274000</v>
      </c>
      <c r="D240">
        <f>C_all_uni!$D241</f>
        <v>49.910107989303803</v>
      </c>
      <c r="E240">
        <f>C_app1_uni!$D241</f>
        <v>49.910107989303803</v>
      </c>
      <c r="F240">
        <f>C_app2_uni!$D241</f>
        <v>0</v>
      </c>
      <c r="G240">
        <f>C_all_sep!$D241</f>
        <v>49.910107989303803</v>
      </c>
      <c r="H240">
        <f>C_app1_sep!$D241</f>
        <v>49.910107989303803</v>
      </c>
      <c r="I240">
        <f>C_app2_sep!$D241</f>
        <v>0</v>
      </c>
      <c r="K240">
        <v>274000</v>
      </c>
      <c r="L240">
        <f>C_all_uni!$K241/100</f>
        <v>0.35697621272922192</v>
      </c>
      <c r="M240">
        <f>C_app1_uni!$K241/100</f>
        <v>0.35697621272922192</v>
      </c>
      <c r="N240">
        <f>C_app2_uni!$K241/100</f>
        <v>0</v>
      </c>
      <c r="O240">
        <f>C_all_sep!$K241/100</f>
        <v>0.35697621272922192</v>
      </c>
      <c r="P240">
        <f>C_app1_sep!$K241/100</f>
        <v>0.35697621272922192</v>
      </c>
      <c r="Q240">
        <f>C_app2_sep!$K241/100</f>
        <v>0</v>
      </c>
      <c r="S240">
        <v>481.66648814238278</v>
      </c>
      <c r="T240">
        <v>481.66648814238278</v>
      </c>
      <c r="W240">
        <f t="shared" si="7"/>
        <v>0</v>
      </c>
      <c r="X240">
        <f t="shared" si="8"/>
        <v>0</v>
      </c>
    </row>
    <row r="241" spans="3:24">
      <c r="C241">
        <v>275000</v>
      </c>
      <c r="D241">
        <f>C_all_uni!$D242</f>
        <v>46.350383393875987</v>
      </c>
      <c r="E241">
        <f>C_app1_uni!$D242</f>
        <v>46.350383393875987</v>
      </c>
      <c r="F241">
        <f>C_app2_uni!$D242</f>
        <v>0</v>
      </c>
      <c r="G241">
        <f>C_all_sep!$D242</f>
        <v>46.316136222012211</v>
      </c>
      <c r="H241">
        <f>C_app1_sep!$D242</f>
        <v>46.316136222012211</v>
      </c>
      <c r="I241">
        <f>C_app2_sep!$D242</f>
        <v>0</v>
      </c>
      <c r="K241">
        <v>275000</v>
      </c>
      <c r="L241">
        <f>C_all_uni!$K242/100</f>
        <v>0.37740383393877974</v>
      </c>
      <c r="M241">
        <f>C_app1_uni!$K242/100</f>
        <v>0.37740383393877974</v>
      </c>
      <c r="N241">
        <f>C_app2_uni!$K242/100</f>
        <v>0</v>
      </c>
      <c r="O241">
        <f>C_all_sep!$K242/100</f>
        <v>0.37706136222014208</v>
      </c>
      <c r="P241">
        <f>C_app1_sep!$K242/100</f>
        <v>0.37706136222014208</v>
      </c>
      <c r="Q241">
        <f>C_app2_sep!$K242/100</f>
        <v>0</v>
      </c>
      <c r="S241">
        <v>99.001654466514069</v>
      </c>
      <c r="T241">
        <v>99.001654466514069</v>
      </c>
      <c r="W241">
        <f t="shared" si="7"/>
        <v>-3.4247171863766024E-4</v>
      </c>
      <c r="X241">
        <f t="shared" si="8"/>
        <v>0</v>
      </c>
    </row>
    <row r="242" spans="3:24">
      <c r="C242">
        <v>278000</v>
      </c>
      <c r="D242">
        <f>C_all_uni!$D243</f>
        <v>46.392550887247658</v>
      </c>
      <c r="E242">
        <f>C_app1_uni!$D243</f>
        <v>46.392550887247658</v>
      </c>
      <c r="F242">
        <f>C_app2_uni!$D243</f>
        <v>0</v>
      </c>
      <c r="G242">
        <f>C_all_sep!$D243</f>
        <v>46.392550887247658</v>
      </c>
      <c r="H242">
        <f>C_app1_sep!$D243</f>
        <v>46.392550887247658</v>
      </c>
      <c r="I242">
        <f>C_app2_sep!$D243</f>
        <v>0</v>
      </c>
      <c r="K242">
        <v>278000</v>
      </c>
      <c r="L242">
        <f>C_all_uni!$K243/100</f>
        <v>0.37782550887246474</v>
      </c>
      <c r="M242">
        <f>C_app1_uni!$K243/100</f>
        <v>0.37782550887246474</v>
      </c>
      <c r="N242">
        <f>C_app2_uni!$K243/100</f>
        <v>0</v>
      </c>
      <c r="O242">
        <f>C_all_sep!$K243/100</f>
        <v>0.37782550887246474</v>
      </c>
      <c r="P242">
        <f>C_app1_sep!$K243/100</f>
        <v>0.37782550887246474</v>
      </c>
      <c r="Q242">
        <f>C_app2_sep!$K243/100</f>
        <v>0</v>
      </c>
      <c r="S242">
        <v>37.854919440280064</v>
      </c>
      <c r="T242">
        <v>37.854919440280064</v>
      </c>
      <c r="W242">
        <f t="shared" si="7"/>
        <v>0</v>
      </c>
      <c r="X242">
        <f t="shared" si="8"/>
        <v>0</v>
      </c>
    </row>
    <row r="243" spans="3:24">
      <c r="C243">
        <v>282000</v>
      </c>
      <c r="D243">
        <f>C_all_uni!$D244</f>
        <v>46.41359822060339</v>
      </c>
      <c r="E243">
        <f>C_app1_uni!$D244</f>
        <v>46.41359822060339</v>
      </c>
      <c r="F243">
        <f>C_app2_uni!$D244</f>
        <v>0</v>
      </c>
      <c r="G243">
        <f>C_all_sep!$D244</f>
        <v>46.380232291017691</v>
      </c>
      <c r="H243">
        <f>C_app1_sep!$D244</f>
        <v>46.380232291017691</v>
      </c>
      <c r="I243">
        <f>C_app2_sep!$D244</f>
        <v>0</v>
      </c>
      <c r="K243">
        <v>282000</v>
      </c>
      <c r="L243">
        <f>C_all_uni!$K244/100</f>
        <v>0.37803598220600021</v>
      </c>
      <c r="M243">
        <f>C_app1_uni!$K244/100</f>
        <v>0.37803598220600021</v>
      </c>
      <c r="N243">
        <f>C_app2_uni!$K244/100</f>
        <v>0</v>
      </c>
      <c r="O243">
        <f>C_all_sep!$K244/100</f>
        <v>0.37770232291014322</v>
      </c>
      <c r="P243">
        <f>C_app1_sep!$K244/100</f>
        <v>0.37770232291014322</v>
      </c>
      <c r="Q243">
        <f>C_app2_sep!$K244/100</f>
        <v>0</v>
      </c>
      <c r="S243">
        <v>121.11418641161055</v>
      </c>
      <c r="T243">
        <v>121.11418641161055</v>
      </c>
      <c r="W243">
        <f t="shared" si="7"/>
        <v>-3.3365929585699172E-4</v>
      </c>
      <c r="X243">
        <f t="shared" si="8"/>
        <v>0</v>
      </c>
    </row>
    <row r="244" spans="3:24">
      <c r="C244">
        <v>283000</v>
      </c>
      <c r="D244">
        <f>C_all_uni!$D245</f>
        <v>46.666182228396707</v>
      </c>
      <c r="E244">
        <f>C_app1_uni!$D245</f>
        <v>46.666182228396707</v>
      </c>
      <c r="F244">
        <f>C_app2_uni!$D245</f>
        <v>0</v>
      </c>
      <c r="G244">
        <f>C_all_sep!$D245</f>
        <v>46.647088656439742</v>
      </c>
      <c r="H244">
        <f>C_app1_sep!$D245</f>
        <v>46.647088656439742</v>
      </c>
      <c r="I244">
        <f>C_app2_sep!$D245</f>
        <v>0</v>
      </c>
      <c r="K244">
        <v>283000</v>
      </c>
      <c r="L244">
        <f>C_all_uni!$K245/100</f>
        <v>0.38056645591631655</v>
      </c>
      <c r="M244">
        <f>C_app1_uni!$K245/100</f>
        <v>0.38056645591631655</v>
      </c>
      <c r="N244">
        <f>C_app2_uni!$K245/100</f>
        <v>0</v>
      </c>
      <c r="O244">
        <f>C_all_sep!$K245/100</f>
        <v>0.38037552019674675</v>
      </c>
      <c r="P244">
        <f>C_app1_sep!$K245/100</f>
        <v>0.38037552019674675</v>
      </c>
      <c r="Q244">
        <f>C_app2_sep!$K245/100</f>
        <v>0</v>
      </c>
      <c r="S244">
        <v>399.32976618416518</v>
      </c>
      <c r="T244">
        <v>399.32976618416518</v>
      </c>
      <c r="W244">
        <f t="shared" si="7"/>
        <v>-1.9093571956979583E-4</v>
      </c>
      <c r="X244">
        <f t="shared" si="8"/>
        <v>0</v>
      </c>
    </row>
    <row r="245" spans="3:24">
      <c r="C245">
        <v>284000</v>
      </c>
      <c r="D245">
        <f>C_all_uni!$D246</f>
        <v>46.232356808022999</v>
      </c>
      <c r="E245">
        <f>C_app1_uni!$D246</f>
        <v>46.232356808022999</v>
      </c>
      <c r="F245">
        <f>C_app2_uni!$D246</f>
        <v>0</v>
      </c>
      <c r="G245">
        <f>C_all_sep!$D246</f>
        <v>46.232356808022999</v>
      </c>
      <c r="H245">
        <f>C_app1_sep!$D246</f>
        <v>46.232356808022999</v>
      </c>
      <c r="I245">
        <f>C_app2_sep!$D246</f>
        <v>0</v>
      </c>
      <c r="K245">
        <v>284000</v>
      </c>
      <c r="L245">
        <f>C_all_uni!$K246/100</f>
        <v>0.37401125729218682</v>
      </c>
      <c r="M245">
        <f>C_app1_uni!$K246/100</f>
        <v>0.37401125729218682</v>
      </c>
      <c r="N245">
        <f>C_app2_uni!$K246/100</f>
        <v>0</v>
      </c>
      <c r="O245">
        <f>C_all_sep!$K246/100</f>
        <v>0.37401125729218682</v>
      </c>
      <c r="P245">
        <f>C_app1_sep!$K246/100</f>
        <v>0.37401125729218682</v>
      </c>
      <c r="Q245">
        <f>C_app2_sep!$K246/100</f>
        <v>0</v>
      </c>
      <c r="S245">
        <v>140.34626572455281</v>
      </c>
      <c r="T245">
        <v>140.34626572455281</v>
      </c>
      <c r="W245">
        <f t="shared" si="7"/>
        <v>0</v>
      </c>
      <c r="X245">
        <f t="shared" si="8"/>
        <v>0</v>
      </c>
    </row>
    <row r="246" spans="3:24">
      <c r="C246">
        <v>293000</v>
      </c>
      <c r="D246">
        <f>C_all_uni!$D247</f>
        <v>46.432263125280173</v>
      </c>
      <c r="E246">
        <f>C_app1_uni!$D247</f>
        <v>46.432263125280173</v>
      </c>
      <c r="F246">
        <f>C_app2_uni!$D247</f>
        <v>0</v>
      </c>
      <c r="G246">
        <f>C_all_sep!$D247</f>
        <v>46.432263125280173</v>
      </c>
      <c r="H246">
        <f>C_app1_sep!$D247</f>
        <v>46.432263125280173</v>
      </c>
      <c r="I246">
        <f>C_app2_sep!$D247</f>
        <v>0</v>
      </c>
      <c r="K246">
        <v>293000</v>
      </c>
      <c r="L246">
        <f>C_all_uni!$K247/100</f>
        <v>0.37803846318829559</v>
      </c>
      <c r="M246">
        <f>C_app1_uni!$K247/100</f>
        <v>0.37803846318829559</v>
      </c>
      <c r="N246">
        <f>C_app2_uni!$K247/100</f>
        <v>0</v>
      </c>
      <c r="O246">
        <f>C_all_sep!$K247/100</f>
        <v>0.37803846318829559</v>
      </c>
      <c r="P246">
        <f>C_app1_sep!$K247/100</f>
        <v>0.37803846318829559</v>
      </c>
      <c r="Q246">
        <f>C_app2_sep!$K247/100</f>
        <v>0</v>
      </c>
      <c r="S246">
        <v>185.13812736532276</v>
      </c>
      <c r="T246">
        <v>185.13812736532276</v>
      </c>
      <c r="W246">
        <f t="shared" si="7"/>
        <v>0</v>
      </c>
      <c r="X246">
        <f t="shared" si="8"/>
        <v>0</v>
      </c>
    </row>
    <row r="247" spans="3:24">
      <c r="C247">
        <v>295000</v>
      </c>
      <c r="D247">
        <f>C_all_uni!$D248</f>
        <v>46.29631933806678</v>
      </c>
      <c r="E247">
        <f>C_app1_uni!$D248</f>
        <v>46.29631933806678</v>
      </c>
      <c r="F247">
        <f>C_app2_uni!$D248</f>
        <v>0</v>
      </c>
      <c r="G247">
        <f>C_all_sep!$D248</f>
        <v>46.32828398551213</v>
      </c>
      <c r="H247">
        <f>C_app1_sep!$D248</f>
        <v>46.32828398551213</v>
      </c>
      <c r="I247">
        <f>C_app2_sep!$D248</f>
        <v>0</v>
      </c>
      <c r="K247">
        <v>295000</v>
      </c>
      <c r="L247">
        <f>C_all_uni!$K248/100</f>
        <v>0.37686319338067653</v>
      </c>
      <c r="M247">
        <f>C_app1_uni!$K248/100</f>
        <v>0.37686319338067653</v>
      </c>
      <c r="N247">
        <f>C_app2_uni!$K248/100</f>
        <v>0</v>
      </c>
      <c r="O247">
        <f>C_all_sep!$K248/100</f>
        <v>0.37718283985513001</v>
      </c>
      <c r="P247">
        <f>C_app1_sep!$K248/100</f>
        <v>0.37718283985513001</v>
      </c>
      <c r="Q247">
        <f>C_app2_sep!$K248/100</f>
        <v>0</v>
      </c>
      <c r="S247">
        <v>216.47858903917097</v>
      </c>
      <c r="T247">
        <v>216.47858903917097</v>
      </c>
      <c r="W247">
        <f t="shared" si="7"/>
        <v>3.1964647445348326E-4</v>
      </c>
      <c r="X247">
        <f t="shared" si="8"/>
        <v>0</v>
      </c>
    </row>
    <row r="248" spans="3:24">
      <c r="C248">
        <v>302000</v>
      </c>
      <c r="D248">
        <f>C_all_uni!$D249</f>
        <v>46.370216568893341</v>
      </c>
      <c r="E248">
        <f>C_app1_uni!$D249</f>
        <v>46.370216568893341</v>
      </c>
      <c r="F248">
        <f>C_app2_uni!$D249</f>
        <v>0</v>
      </c>
      <c r="G248">
        <f>C_all_sep!$D249</f>
        <v>46.370216568893341</v>
      </c>
      <c r="H248">
        <f>C_app1_sep!$D249</f>
        <v>46.370216568893341</v>
      </c>
      <c r="I248">
        <f>C_app2_sep!$D249</f>
        <v>0</v>
      </c>
      <c r="K248">
        <v>302000</v>
      </c>
      <c r="L248">
        <f>C_all_uni!$K249/100</f>
        <v>0.37760216568891131</v>
      </c>
      <c r="M248">
        <f>C_app1_uni!$K249/100</f>
        <v>0.37760216568891131</v>
      </c>
      <c r="N248">
        <f>C_app2_uni!$K249/100</f>
        <v>0</v>
      </c>
      <c r="O248">
        <f>C_all_sep!$K249/100</f>
        <v>0.37760216568891131</v>
      </c>
      <c r="P248">
        <f>C_app1_sep!$K249/100</f>
        <v>0.37760216568891131</v>
      </c>
      <c r="Q248">
        <f>C_app2_sep!$K249/100</f>
        <v>0</v>
      </c>
      <c r="S248">
        <v>81.560329163900079</v>
      </c>
      <c r="T248">
        <v>81.560329163900079</v>
      </c>
      <c r="W248">
        <f t="shared" si="7"/>
        <v>0</v>
      </c>
      <c r="X248">
        <f t="shared" si="8"/>
        <v>0</v>
      </c>
    </row>
    <row r="249" spans="3:24">
      <c r="C249">
        <v>304000</v>
      </c>
      <c r="D249">
        <f>C_all_uni!$D250</f>
        <v>49.901786594852624</v>
      </c>
      <c r="E249">
        <f>C_app1_uni!$D250</f>
        <v>49.901786594852624</v>
      </c>
      <c r="F249">
        <f>C_app2_uni!$D250</f>
        <v>0</v>
      </c>
      <c r="G249">
        <f>C_all_sep!$D250</f>
        <v>49.901786594852624</v>
      </c>
      <c r="H249">
        <f>C_app1_sep!$D250</f>
        <v>49.901786594852624</v>
      </c>
      <c r="I249">
        <f>C_app2_sep!$D250</f>
        <v>0</v>
      </c>
      <c r="K249">
        <v>304000</v>
      </c>
      <c r="L249">
        <f>C_all_uni!$K250/100</f>
        <v>0.35726559199144248</v>
      </c>
      <c r="M249">
        <f>C_app1_uni!$K250/100</f>
        <v>0.35726559199144248</v>
      </c>
      <c r="N249">
        <f>C_app2_uni!$K250/100</f>
        <v>0</v>
      </c>
      <c r="O249">
        <f>C_all_sep!$K250/100</f>
        <v>0.35726559199144248</v>
      </c>
      <c r="P249">
        <f>C_app1_sep!$K250/100</f>
        <v>0.35726559199144248</v>
      </c>
      <c r="Q249">
        <f>C_app2_sep!$K250/100</f>
        <v>0</v>
      </c>
      <c r="S249">
        <v>171.87317672805784</v>
      </c>
      <c r="T249">
        <v>171.87317672805784</v>
      </c>
      <c r="W249">
        <f t="shared" si="7"/>
        <v>0</v>
      </c>
      <c r="X249">
        <f t="shared" si="8"/>
        <v>0</v>
      </c>
    </row>
    <row r="250" spans="3:24">
      <c r="C250">
        <v>307000</v>
      </c>
      <c r="D250">
        <f>C_all_uni!$D251</f>
        <v>46.351646805792953</v>
      </c>
      <c r="E250">
        <f>C_app1_uni!$D251</f>
        <v>46.351646805792953</v>
      </c>
      <c r="F250">
        <f>C_app2_uni!$D251</f>
        <v>0</v>
      </c>
      <c r="G250">
        <f>C_all_sep!$D251</f>
        <v>46.382356038344454</v>
      </c>
      <c r="H250">
        <f>C_app1_sep!$D251</f>
        <v>46.382356038344454</v>
      </c>
      <c r="I250">
        <f>C_app2_sep!$D251</f>
        <v>0</v>
      </c>
      <c r="K250">
        <v>307000</v>
      </c>
      <c r="L250">
        <f>C_all_uni!$K251/100</f>
        <v>0.37741646805792023</v>
      </c>
      <c r="M250">
        <f>C_app1_uni!$K251/100</f>
        <v>0.37741646805792023</v>
      </c>
      <c r="N250">
        <f>C_app2_uni!$K251/100</f>
        <v>0</v>
      </c>
      <c r="O250">
        <f>C_all_sep!$K251/100</f>
        <v>0.37772356038343524</v>
      </c>
      <c r="P250">
        <f>C_app1_sep!$K251/100</f>
        <v>0.37772356038343524</v>
      </c>
      <c r="Q250">
        <f>C_app2_sep!$K251/100</f>
        <v>0</v>
      </c>
      <c r="S250">
        <v>102.42871838927613</v>
      </c>
      <c r="T250">
        <v>102.42871838927613</v>
      </c>
      <c r="W250">
        <f t="shared" si="7"/>
        <v>3.0709232551501264E-4</v>
      </c>
      <c r="X250">
        <f t="shared" si="8"/>
        <v>0</v>
      </c>
    </row>
    <row r="251" spans="3:24">
      <c r="C251">
        <v>309000</v>
      </c>
      <c r="D251">
        <f>C_all_uni!$D252</f>
        <v>49.828125725897515</v>
      </c>
      <c r="E251">
        <f>C_app1_uni!$D252</f>
        <v>49.828125725897515</v>
      </c>
      <c r="F251">
        <f>C_app2_uni!$D252</f>
        <v>0</v>
      </c>
      <c r="G251">
        <f>C_all_sep!$D252</f>
        <v>49.828125725897515</v>
      </c>
      <c r="H251">
        <f>C_app1_sep!$D252</f>
        <v>49.828125725897515</v>
      </c>
      <c r="I251">
        <f>C_app2_sep!$D252</f>
        <v>0</v>
      </c>
      <c r="K251">
        <v>309000</v>
      </c>
      <c r="L251">
        <f>C_all_uni!$K252/100</f>
        <v>0.35990613144123784</v>
      </c>
      <c r="M251">
        <f>C_app1_uni!$K252/100</f>
        <v>0.35990613144123784</v>
      </c>
      <c r="N251">
        <f>C_app2_uni!$K252/100</f>
        <v>0</v>
      </c>
      <c r="O251">
        <f>C_all_sep!$K252/100</f>
        <v>0.35990613144123784</v>
      </c>
      <c r="P251">
        <f>C_app1_sep!$K252/100</f>
        <v>0.35990613144123784</v>
      </c>
      <c r="Q251">
        <f>C_app2_sep!$K252/100</f>
        <v>0</v>
      </c>
      <c r="S251">
        <v>88.372651411342105</v>
      </c>
      <c r="T251">
        <v>88.372651411342105</v>
      </c>
      <c r="W251">
        <f t="shared" si="7"/>
        <v>0</v>
      </c>
      <c r="X251">
        <f t="shared" si="8"/>
        <v>0</v>
      </c>
    </row>
    <row r="252" spans="3:24">
      <c r="C252">
        <v>311000</v>
      </c>
      <c r="D252">
        <f>C_all_uni!$D253</f>
        <v>46.514456319807678</v>
      </c>
      <c r="E252">
        <f>C_app1_uni!$D253</f>
        <v>46.514456319807678</v>
      </c>
      <c r="F252">
        <f>C_app2_uni!$D253</f>
        <v>0</v>
      </c>
      <c r="G252">
        <f>C_all_sep!$D253</f>
        <v>46.514456319807678</v>
      </c>
      <c r="H252">
        <f>C_app1_sep!$D253</f>
        <v>46.514456319807678</v>
      </c>
      <c r="I252">
        <f>C_app2_sep!$D253</f>
        <v>0</v>
      </c>
      <c r="K252">
        <v>311000</v>
      </c>
      <c r="L252">
        <f>C_all_uni!$K253/100</f>
        <v>0.37904456319805896</v>
      </c>
      <c r="M252">
        <f>C_app1_uni!$K253/100</f>
        <v>0.37904456319805896</v>
      </c>
      <c r="N252">
        <f>C_app2_uni!$K253/100</f>
        <v>0</v>
      </c>
      <c r="O252">
        <f>C_all_sep!$K253/100</f>
        <v>0.37904456319805896</v>
      </c>
      <c r="P252">
        <f>C_app1_sep!$K253/100</f>
        <v>0.37904456319805896</v>
      </c>
      <c r="Q252">
        <f>C_app2_sep!$K253/100</f>
        <v>0</v>
      </c>
      <c r="S252">
        <v>125.3361631116441</v>
      </c>
      <c r="T252">
        <v>125.3361631116441</v>
      </c>
      <c r="W252">
        <f t="shared" si="7"/>
        <v>0</v>
      </c>
      <c r="X252">
        <f t="shared" si="8"/>
        <v>0</v>
      </c>
    </row>
    <row r="253" spans="3:24">
      <c r="C253">
        <v>313000</v>
      </c>
      <c r="D253">
        <f>C_all_uni!$D254</f>
        <v>49.387840061611797</v>
      </c>
      <c r="E253">
        <f>C_app1_uni!$D254</f>
        <v>49.387840061611797</v>
      </c>
      <c r="F253">
        <f>C_app2_uni!$D254</f>
        <v>0</v>
      </c>
      <c r="G253">
        <f>C_all_sep!$D254</f>
        <v>49.391821103410983</v>
      </c>
      <c r="H253">
        <f>C_app1_sep!$D254</f>
        <v>49.391821103410983</v>
      </c>
      <c r="I253">
        <f>C_app2_sep!$D254</f>
        <v>0</v>
      </c>
      <c r="K253">
        <v>313000</v>
      </c>
      <c r="L253">
        <f>C_all_uni!$K254/100</f>
        <v>0.36278044639860163</v>
      </c>
      <c r="M253">
        <f>C_app1_uni!$K254/100</f>
        <v>0.36278044639860163</v>
      </c>
      <c r="N253">
        <f>C_app2_uni!$K254/100</f>
        <v>0</v>
      </c>
      <c r="O253">
        <f>C_all_sep!$K254/100</f>
        <v>0.36282025681659347</v>
      </c>
      <c r="P253">
        <f>C_app1_sep!$K254/100</f>
        <v>0.36282025681659347</v>
      </c>
      <c r="Q253">
        <f>C_app2_sep!$K254/100</f>
        <v>0</v>
      </c>
      <c r="S253">
        <v>442.54766682381484</v>
      </c>
      <c r="T253">
        <v>442.54766682381484</v>
      </c>
      <c r="W253">
        <f t="shared" si="7"/>
        <v>3.9810417991836822E-5</v>
      </c>
      <c r="X253">
        <f t="shared" si="8"/>
        <v>0</v>
      </c>
    </row>
    <row r="254" spans="3:24">
      <c r="C254">
        <v>340000</v>
      </c>
      <c r="D254">
        <f>C_all_uni!$D255</f>
        <v>46.395623008643788</v>
      </c>
      <c r="E254">
        <f>C_app1_uni!$D255</f>
        <v>46.395623008643788</v>
      </c>
      <c r="F254">
        <f>C_app2_uni!$D255</f>
        <v>0</v>
      </c>
      <c r="G254">
        <f>C_all_sep!$D255</f>
        <v>46.367941233545885</v>
      </c>
      <c r="H254">
        <f>C_app1_sep!$D255</f>
        <v>46.367941233545885</v>
      </c>
      <c r="I254">
        <f>C_app2_sep!$D255</f>
        <v>0</v>
      </c>
      <c r="K254">
        <v>340000</v>
      </c>
      <c r="L254">
        <f>C_all_uni!$K255/100</f>
        <v>0.37785623008638786</v>
      </c>
      <c r="M254">
        <f>C_app1_uni!$K255/100</f>
        <v>0.37785623008638786</v>
      </c>
      <c r="N254">
        <f>C_app2_uni!$K255/100</f>
        <v>0</v>
      </c>
      <c r="O254">
        <f>C_all_sep!$K255/100</f>
        <v>0.37757941233540881</v>
      </c>
      <c r="P254">
        <f>C_app1_sep!$K255/100</f>
        <v>0.37757941233540881</v>
      </c>
      <c r="Q254">
        <f>C_app2_sep!$K255/100</f>
        <v>0</v>
      </c>
      <c r="S254">
        <v>159.40913318359952</v>
      </c>
      <c r="T254">
        <v>159.40913318359952</v>
      </c>
      <c r="W254">
        <f t="shared" si="7"/>
        <v>-2.7681775097904149E-4</v>
      </c>
      <c r="X254">
        <f t="shared" si="8"/>
        <v>0</v>
      </c>
    </row>
    <row r="255" spans="3:24">
      <c r="C255">
        <v>361000</v>
      </c>
      <c r="D255">
        <f>C_all_uni!$D256</f>
        <v>51.393417952869122</v>
      </c>
      <c r="E255">
        <f>C_app1_uni!$D256</f>
        <v>51.393417952869122</v>
      </c>
      <c r="F255">
        <f>C_app2_uni!$D256</f>
        <v>0</v>
      </c>
      <c r="G255">
        <f>C_all_sep!$D256</f>
        <v>51.393417952869122</v>
      </c>
      <c r="H255">
        <f>C_app1_sep!$D256</f>
        <v>51.393417952869122</v>
      </c>
      <c r="I255">
        <f>C_app2_sep!$D256</f>
        <v>0</v>
      </c>
      <c r="K255">
        <v>361000</v>
      </c>
      <c r="L255">
        <f>C_all_uni!$K256/100</f>
        <v>0.34646763977168832</v>
      </c>
      <c r="M255">
        <f>C_app1_uni!$K256/100</f>
        <v>0.34646763977168832</v>
      </c>
      <c r="N255">
        <f>C_app2_uni!$K256/100</f>
        <v>0</v>
      </c>
      <c r="O255">
        <f>C_all_sep!$K256/100</f>
        <v>0.34646763977168832</v>
      </c>
      <c r="P255">
        <f>C_app1_sep!$K256/100</f>
        <v>0.34646763977168832</v>
      </c>
      <c r="Q255">
        <f>C_app2_sep!$K256/100</f>
        <v>0</v>
      </c>
      <c r="S255">
        <v>480.51060195958473</v>
      </c>
      <c r="T255">
        <v>480.51060195958473</v>
      </c>
      <c r="W255">
        <f t="shared" si="7"/>
        <v>0</v>
      </c>
      <c r="X255">
        <f t="shared" si="8"/>
        <v>0</v>
      </c>
    </row>
    <row r="256" spans="3:24">
      <c r="C256">
        <v>364000</v>
      </c>
      <c r="D256">
        <f>C_all_uni!$D257</f>
        <v>46.419653279468861</v>
      </c>
      <c r="E256">
        <f>C_app1_uni!$D257</f>
        <v>46.419653279468861</v>
      </c>
      <c r="F256">
        <f>C_app2_uni!$D257</f>
        <v>0</v>
      </c>
      <c r="G256">
        <f>C_all_sep!$D257</f>
        <v>46.419653279468861</v>
      </c>
      <c r="H256">
        <f>C_app1_sep!$D257</f>
        <v>46.419653279468861</v>
      </c>
      <c r="I256">
        <f>C_app2_sep!$D257</f>
        <v>0</v>
      </c>
      <c r="K256">
        <v>364000</v>
      </c>
      <c r="L256">
        <f>C_all_uni!$K257/100</f>
        <v>0.37809653279469374</v>
      </c>
      <c r="M256">
        <f>C_app1_uni!$K257/100</f>
        <v>0.37809653279469374</v>
      </c>
      <c r="N256">
        <f>C_app2_uni!$K257/100</f>
        <v>0</v>
      </c>
      <c r="O256">
        <f>C_all_sep!$K257/100</f>
        <v>0.37809653279469374</v>
      </c>
      <c r="P256">
        <f>C_app1_sep!$K257/100</f>
        <v>0.37809653279469374</v>
      </c>
      <c r="Q256">
        <f>C_app2_sep!$K257/100</f>
        <v>0</v>
      </c>
      <c r="S256">
        <v>134.05727870036475</v>
      </c>
      <c r="T256">
        <v>134.05727870036475</v>
      </c>
      <c r="W256">
        <f t="shared" si="7"/>
        <v>0</v>
      </c>
      <c r="X256">
        <f t="shared" si="8"/>
        <v>0</v>
      </c>
    </row>
    <row r="257" spans="3:24">
      <c r="C257">
        <v>387000</v>
      </c>
      <c r="D257">
        <f>C_all_uni!$D258</f>
        <v>46.351225068765295</v>
      </c>
      <c r="E257">
        <f>C_app1_uni!$D258</f>
        <v>46.351225068765295</v>
      </c>
      <c r="F257">
        <f>C_app2_uni!$D258</f>
        <v>0</v>
      </c>
      <c r="G257">
        <f>C_all_sep!$D258</f>
        <v>46.351225068765295</v>
      </c>
      <c r="H257">
        <f>C_app1_sep!$D258</f>
        <v>46.351225068765295</v>
      </c>
      <c r="I257">
        <f>C_app2_sep!$D258</f>
        <v>0</v>
      </c>
      <c r="K257">
        <v>387000</v>
      </c>
      <c r="L257">
        <f>C_all_uni!$K258/100</f>
        <v>0.37741225068764356</v>
      </c>
      <c r="M257">
        <f>C_app1_uni!$K258/100</f>
        <v>0.37741225068764356</v>
      </c>
      <c r="N257">
        <f>C_app2_uni!$K258/100</f>
        <v>0</v>
      </c>
      <c r="O257">
        <f>C_all_sep!$K258/100</f>
        <v>0.37741225068764356</v>
      </c>
      <c r="P257">
        <f>C_app1_sep!$K258/100</f>
        <v>0.37741225068764356</v>
      </c>
      <c r="Q257">
        <f>C_app2_sep!$K258/100</f>
        <v>0</v>
      </c>
      <c r="S257">
        <v>160.56437699853259</v>
      </c>
      <c r="T257">
        <v>160.56437699853259</v>
      </c>
      <c r="W257">
        <f t="shared" si="7"/>
        <v>0</v>
      </c>
      <c r="X257">
        <f t="shared" si="8"/>
        <v>0</v>
      </c>
    </row>
    <row r="258" spans="3:24">
      <c r="C258">
        <v>390000</v>
      </c>
      <c r="D258">
        <f>C_all_uni!$D259</f>
        <v>46.315845576917056</v>
      </c>
      <c r="E258">
        <f>C_app1_uni!$D259</f>
        <v>46.315845576917056</v>
      </c>
      <c r="F258">
        <f>C_app2_uni!$D259</f>
        <v>0</v>
      </c>
      <c r="G258">
        <f>C_all_sep!$D259</f>
        <v>46.340000506818988</v>
      </c>
      <c r="H258">
        <f>C_app1_sep!$D259</f>
        <v>46.340000506818988</v>
      </c>
      <c r="I258">
        <f>C_app2_sep!$D259</f>
        <v>0</v>
      </c>
      <c r="K258">
        <v>390000</v>
      </c>
      <c r="L258">
        <f>C_all_uni!$K259/100</f>
        <v>0.37705845576914837</v>
      </c>
      <c r="M258">
        <f>C_app1_uni!$K259/100</f>
        <v>0.37705845576914837</v>
      </c>
      <c r="N258">
        <f>C_app2_uni!$K259/100</f>
        <v>0</v>
      </c>
      <c r="O258">
        <f>C_all_sep!$K259/100</f>
        <v>0.37730000506816774</v>
      </c>
      <c r="P258">
        <f>C_app1_sep!$K259/100</f>
        <v>0.37730000506816774</v>
      </c>
      <c r="Q258">
        <f>C_app2_sep!$K259/100</f>
        <v>0</v>
      </c>
      <c r="S258">
        <v>86.534331028782233</v>
      </c>
      <c r="T258">
        <v>86.534331028782233</v>
      </c>
      <c r="W258">
        <f t="shared" si="7"/>
        <v>2.4154929901937239E-4</v>
      </c>
      <c r="X258">
        <f t="shared" si="8"/>
        <v>0</v>
      </c>
    </row>
    <row r="259" spans="3:24">
      <c r="C259">
        <v>397000</v>
      </c>
      <c r="D259">
        <f>C_all_uni!$D260</f>
        <v>49.197240310653306</v>
      </c>
      <c r="E259">
        <f>C_app1_uni!$D260</f>
        <v>49.197240310653306</v>
      </c>
      <c r="F259">
        <f>C_app2_uni!$D260</f>
        <v>0</v>
      </c>
      <c r="G259">
        <f>C_all_sep!$D260</f>
        <v>49.174945659108573</v>
      </c>
      <c r="H259">
        <f>C_app1_sep!$D260</f>
        <v>49.174945659108573</v>
      </c>
      <c r="I259">
        <f>C_app2_sep!$D260</f>
        <v>0</v>
      </c>
      <c r="K259">
        <v>397000</v>
      </c>
      <c r="L259">
        <f>C_all_uni!$K260/100</f>
        <v>0.34846540364416539</v>
      </c>
      <c r="M259">
        <f>C_app1_uni!$K260/100</f>
        <v>0.34846540364416539</v>
      </c>
      <c r="N259">
        <f>C_app2_uni!$K260/100</f>
        <v>0</v>
      </c>
      <c r="O259">
        <f>C_all_sep!$K260/100</f>
        <v>0.3482424571287181</v>
      </c>
      <c r="P259">
        <f>C_app1_sep!$K260/100</f>
        <v>0.3482424571287181</v>
      </c>
      <c r="Q259">
        <f>C_app2_sep!$K260/100</f>
        <v>0</v>
      </c>
      <c r="S259">
        <v>515.58007499579605</v>
      </c>
      <c r="T259">
        <v>515.58007499579605</v>
      </c>
      <c r="W259">
        <f t="shared" ref="W259:W261" si="9">P259-M259</f>
        <v>-2.229465154472976E-4</v>
      </c>
      <c r="X259">
        <f t="shared" ref="X259:X261" si="10">Q259-N259</f>
        <v>0</v>
      </c>
    </row>
    <row r="260" spans="3:24">
      <c r="C260">
        <v>399000</v>
      </c>
      <c r="D260">
        <f>C_all_uni!$D261</f>
        <v>46.50648485970801</v>
      </c>
      <c r="E260">
        <f>C_app1_uni!$D261</f>
        <v>46.50648485970801</v>
      </c>
      <c r="F260">
        <f>C_app2_uni!$D261</f>
        <v>0</v>
      </c>
      <c r="G260">
        <f>C_all_sep!$D261</f>
        <v>46.50648485970801</v>
      </c>
      <c r="H260">
        <f>C_app1_sep!$D261</f>
        <v>46.50648485970801</v>
      </c>
      <c r="I260">
        <f>C_app2_sep!$D261</f>
        <v>0</v>
      </c>
      <c r="K260">
        <v>399000</v>
      </c>
      <c r="L260">
        <f>C_all_uni!$K261/100</f>
        <v>0.37896484859706198</v>
      </c>
      <c r="M260">
        <f>C_app1_uni!$K261/100</f>
        <v>0.37896484859706198</v>
      </c>
      <c r="N260">
        <f>C_app2_uni!$K261/100</f>
        <v>0</v>
      </c>
      <c r="O260">
        <f>C_all_sep!$K261/100</f>
        <v>0.37896484859706198</v>
      </c>
      <c r="P260">
        <f>C_app1_sep!$K261/100</f>
        <v>0.37896484859706198</v>
      </c>
      <c r="Q260">
        <f>C_app2_sep!$K261/100</f>
        <v>0</v>
      </c>
      <c r="S260">
        <v>184.58216653973557</v>
      </c>
      <c r="T260">
        <v>184.58216653973557</v>
      </c>
      <c r="W260">
        <f t="shared" si="9"/>
        <v>0</v>
      </c>
      <c r="X260">
        <f t="shared" si="10"/>
        <v>0</v>
      </c>
    </row>
    <row r="261" spans="3:24">
      <c r="C261">
        <v>407000</v>
      </c>
      <c r="D261">
        <f>C_all_uni!$D262</f>
        <v>46.337908173158176</v>
      </c>
      <c r="E261">
        <f>C_app1_uni!$D262</f>
        <v>46.337908173158176</v>
      </c>
      <c r="F261">
        <f>C_app2_uni!$D262</f>
        <v>0</v>
      </c>
      <c r="G261">
        <f>C_all_sep!$D262</f>
        <v>46.352917810336137</v>
      </c>
      <c r="H261">
        <f>C_app1_sep!$D262</f>
        <v>46.352917810336137</v>
      </c>
      <c r="I261">
        <f>C_app2_sep!$D262</f>
        <v>0</v>
      </c>
      <c r="K261">
        <v>407000</v>
      </c>
      <c r="L261">
        <f>C_all_uni!$K262/100</f>
        <v>0.37727908173159769</v>
      </c>
      <c r="M261">
        <f>C_app1_uni!$K262/100</f>
        <v>0.37727908173159769</v>
      </c>
      <c r="N261">
        <f>C_app2_uni!$K262/100</f>
        <v>0</v>
      </c>
      <c r="O261">
        <f>C_all_sep!$K262/100</f>
        <v>0.37742917810337723</v>
      </c>
      <c r="P261">
        <f>C_app1_sep!$K262/100</f>
        <v>0.37742917810337723</v>
      </c>
      <c r="Q261">
        <f>C_app2_sep!$K262/100</f>
        <v>0</v>
      </c>
      <c r="S261">
        <v>367.08998538032694</v>
      </c>
      <c r="T261">
        <v>367.08998538032694</v>
      </c>
      <c r="W261">
        <f t="shared" si="9"/>
        <v>1.5009637177954005E-4</v>
      </c>
      <c r="X261">
        <f t="shared" si="1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81"/>
  <sheetViews>
    <sheetView workbookViewId="0"/>
  </sheetViews>
  <sheetFormatPr defaultRowHeight="15"/>
  <sheetData>
    <row r="2" spans="1:15">
      <c r="B2">
        <v>0</v>
      </c>
      <c r="C2">
        <v>3535</v>
      </c>
      <c r="D2">
        <v>33.050711482929287</v>
      </c>
      <c r="E2">
        <v>66.949288517070698</v>
      </c>
      <c r="F2">
        <v>0.54685890877993226</v>
      </c>
      <c r="G2">
        <v>1.3062160138083069E-2</v>
      </c>
      <c r="H2">
        <v>0</v>
      </c>
      <c r="I2">
        <v>0</v>
      </c>
      <c r="J2">
        <v>0.28127294120847696</v>
      </c>
      <c r="K2">
        <v>12.160598028367573</v>
      </c>
      <c r="L2">
        <v>7.7481556660573849</v>
      </c>
      <c r="M2">
        <v>12.300763778379599</v>
      </c>
      <c r="N2">
        <v>0</v>
      </c>
      <c r="O2">
        <v>1010288.8753305706</v>
      </c>
    </row>
    <row r="3" spans="1:15">
      <c r="A3">
        <v>0</v>
      </c>
      <c r="B3">
        <v>1</v>
      </c>
      <c r="C3">
        <v>77</v>
      </c>
      <c r="D3">
        <v>23.304379783069834</v>
      </c>
      <c r="E3">
        <v>76.695620216930109</v>
      </c>
      <c r="F3">
        <v>4.9650151871210078</v>
      </c>
      <c r="G3">
        <v>0</v>
      </c>
      <c r="H3">
        <v>0</v>
      </c>
      <c r="I3">
        <v>0</v>
      </c>
      <c r="J3">
        <v>-3.8482021701947371</v>
      </c>
      <c r="K3">
        <v>2.1150533286793238</v>
      </c>
      <c r="L3">
        <v>7.6245970228320257</v>
      </c>
      <c r="M3">
        <v>12.447916414692141</v>
      </c>
      <c r="N3">
        <v>0</v>
      </c>
      <c r="O3">
        <v>21025.125174752968</v>
      </c>
    </row>
    <row r="4" spans="1:15">
      <c r="A4">
        <v>1000</v>
      </c>
      <c r="B4">
        <v>1</v>
      </c>
      <c r="C4">
        <v>127</v>
      </c>
      <c r="D4">
        <v>32.371524094476065</v>
      </c>
      <c r="E4">
        <v>67.62847590552397</v>
      </c>
      <c r="F4">
        <v>4.5017068624488417</v>
      </c>
      <c r="G4">
        <v>0</v>
      </c>
      <c r="H4">
        <v>0</v>
      </c>
      <c r="I4">
        <v>0</v>
      </c>
      <c r="J4">
        <v>3.7638099057302457</v>
      </c>
      <c r="K4">
        <v>3.9717519354313455</v>
      </c>
      <c r="L4">
        <v>7.5742366491078137</v>
      </c>
      <c r="M4">
        <v>12.560018741765893</v>
      </c>
      <c r="N4">
        <v>0</v>
      </c>
      <c r="O4">
        <v>36563.231725110491</v>
      </c>
    </row>
    <row r="5" spans="1:15">
      <c r="A5">
        <v>2000</v>
      </c>
      <c r="B5">
        <v>1</v>
      </c>
      <c r="C5">
        <v>76</v>
      </c>
      <c r="D5">
        <v>30.605072419770412</v>
      </c>
      <c r="E5">
        <v>69.39492758022962</v>
      </c>
      <c r="F5">
        <v>4.6875250677715625</v>
      </c>
      <c r="G5">
        <v>-8.1761327149043911E-2</v>
      </c>
      <c r="H5">
        <v>0</v>
      </c>
      <c r="I5">
        <v>0</v>
      </c>
      <c r="J5">
        <v>0.84012122348968266</v>
      </c>
      <c r="K5">
        <v>5.1687059239191253</v>
      </c>
      <c r="L5">
        <v>7.7595999242962828</v>
      </c>
      <c r="M5">
        <v>12.230881607439652</v>
      </c>
      <c r="N5">
        <v>0</v>
      </c>
      <c r="O5">
        <v>22875.569212214796</v>
      </c>
    </row>
    <row r="6" spans="1:15">
      <c r="A6">
        <v>3000</v>
      </c>
      <c r="B6">
        <v>1</v>
      </c>
      <c r="C6">
        <v>81</v>
      </c>
      <c r="D6">
        <v>27.433663899097688</v>
      </c>
      <c r="E6">
        <v>72.566336100902362</v>
      </c>
      <c r="F6">
        <v>0.92736895844145695</v>
      </c>
      <c r="G6">
        <v>0</v>
      </c>
      <c r="H6">
        <v>0</v>
      </c>
      <c r="I6">
        <v>0</v>
      </c>
      <c r="J6">
        <v>1.8215087371755974</v>
      </c>
      <c r="K6">
        <v>4.7023136605911082</v>
      </c>
      <c r="L6">
        <v>7.688083997524175</v>
      </c>
      <c r="M6">
        <v>12.294388545364312</v>
      </c>
      <c r="N6">
        <v>0</v>
      </c>
      <c r="O6">
        <v>25650.193601057606</v>
      </c>
    </row>
    <row r="7" spans="1:15">
      <c r="A7">
        <v>4000</v>
      </c>
      <c r="B7">
        <v>1</v>
      </c>
      <c r="C7">
        <v>74</v>
      </c>
      <c r="D7">
        <v>9.67510198394349</v>
      </c>
      <c r="E7">
        <v>90.324898016056466</v>
      </c>
      <c r="F7">
        <v>2.0992386865512054</v>
      </c>
      <c r="G7">
        <v>0.3653028383335129</v>
      </c>
      <c r="H7">
        <v>0</v>
      </c>
      <c r="I7">
        <v>0</v>
      </c>
      <c r="J7">
        <v>0.72733161182663075</v>
      </c>
      <c r="K7">
        <v>-13.938871046068028</v>
      </c>
      <c r="L7">
        <v>7.7487855150499652</v>
      </c>
      <c r="M7">
        <v>12.673314378249483</v>
      </c>
      <c r="N7">
        <v>0</v>
      </c>
      <c r="O7">
        <v>20589.004659550115</v>
      </c>
    </row>
    <row r="8" spans="1:15">
      <c r="A8">
        <v>5000</v>
      </c>
      <c r="B8">
        <v>1</v>
      </c>
      <c r="C8">
        <v>67</v>
      </c>
      <c r="D8">
        <v>26.509614786627196</v>
      </c>
      <c r="E8">
        <v>73.490385213372804</v>
      </c>
      <c r="F8">
        <v>0.27020229418769931</v>
      </c>
      <c r="G8">
        <v>0</v>
      </c>
      <c r="H8">
        <v>0</v>
      </c>
      <c r="I8">
        <v>0</v>
      </c>
      <c r="J8">
        <v>0.60714456897714231</v>
      </c>
      <c r="K8">
        <v>4.521251564678118</v>
      </c>
      <c r="L8">
        <v>7.7231195454405874</v>
      </c>
      <c r="M8">
        <v>13.38789681334611</v>
      </c>
      <c r="N8">
        <v>0</v>
      </c>
      <c r="O8">
        <v>22101.542812702664</v>
      </c>
    </row>
    <row r="9" spans="1:15">
      <c r="A9">
        <v>6000</v>
      </c>
      <c r="B9">
        <v>1</v>
      </c>
      <c r="C9">
        <v>77</v>
      </c>
      <c r="D9">
        <v>34.542940715631062</v>
      </c>
      <c r="E9">
        <v>65.457059284368952</v>
      </c>
      <c r="F9">
        <v>1.9911519896648648</v>
      </c>
      <c r="G9">
        <v>0</v>
      </c>
      <c r="H9">
        <v>0</v>
      </c>
      <c r="I9">
        <v>0</v>
      </c>
      <c r="J9">
        <v>1.7113978504893039</v>
      </c>
      <c r="K9">
        <v>10.427779724994519</v>
      </c>
      <c r="L9">
        <v>7.758297332867488</v>
      </c>
      <c r="M9">
        <v>12.654313817617837</v>
      </c>
      <c r="N9">
        <v>0</v>
      </c>
      <c r="O9">
        <v>21880.500438641247</v>
      </c>
    </row>
    <row r="10" spans="1:15">
      <c r="A10">
        <v>7000</v>
      </c>
      <c r="B10">
        <v>1</v>
      </c>
      <c r="C10">
        <v>96</v>
      </c>
      <c r="D10">
        <v>34.691326098244474</v>
      </c>
      <c r="E10">
        <v>65.30867390175554</v>
      </c>
      <c r="F10">
        <v>0.26927573924556675</v>
      </c>
      <c r="G10">
        <v>0</v>
      </c>
      <c r="H10">
        <v>0</v>
      </c>
      <c r="I10">
        <v>0</v>
      </c>
      <c r="J10">
        <v>-1.492097754940497E-4</v>
      </c>
      <c r="K10">
        <v>13.70544816703678</v>
      </c>
      <c r="L10">
        <v>7.7702557787227553</v>
      </c>
      <c r="M10">
        <v>12.946495623014503</v>
      </c>
      <c r="N10">
        <v>0</v>
      </c>
      <c r="O10">
        <v>25508.075017461473</v>
      </c>
    </row>
    <row r="11" spans="1:15">
      <c r="A11">
        <v>8000</v>
      </c>
      <c r="B11">
        <v>1</v>
      </c>
      <c r="C11">
        <v>94</v>
      </c>
      <c r="D11">
        <v>33.893715543649435</v>
      </c>
      <c r="E11">
        <v>66.106284456350565</v>
      </c>
      <c r="F11">
        <v>0.8497502591167263</v>
      </c>
      <c r="G11">
        <v>0.16595933278781813</v>
      </c>
      <c r="H11">
        <v>0</v>
      </c>
      <c r="I11">
        <v>0</v>
      </c>
      <c r="J11">
        <v>0.4183319153242267</v>
      </c>
      <c r="K11">
        <v>11.812190583652198</v>
      </c>
      <c r="L11">
        <v>7.770854531008097</v>
      </c>
      <c r="M11">
        <v>12.876628921763192</v>
      </c>
      <c r="N11">
        <v>0</v>
      </c>
      <c r="O11">
        <v>28252.126151347144</v>
      </c>
    </row>
    <row r="12" spans="1:15">
      <c r="A12">
        <v>9000</v>
      </c>
      <c r="B12">
        <v>1</v>
      </c>
      <c r="C12">
        <v>90</v>
      </c>
      <c r="D12">
        <v>33.765106557811436</v>
      </c>
      <c r="E12">
        <v>66.234893442188522</v>
      </c>
      <c r="F12">
        <v>0.1662299809734554</v>
      </c>
      <c r="G12">
        <v>0</v>
      </c>
      <c r="H12">
        <v>0</v>
      </c>
      <c r="I12">
        <v>0</v>
      </c>
      <c r="J12">
        <v>1.0411411878276156</v>
      </c>
      <c r="K12">
        <v>10.56214325861662</v>
      </c>
      <c r="L12">
        <v>7.6797710091559743</v>
      </c>
      <c r="M12">
        <v>14.315821121236542</v>
      </c>
      <c r="N12">
        <v>0</v>
      </c>
      <c r="O12">
        <v>25553.154957190054</v>
      </c>
    </row>
    <row r="13" spans="1:15">
      <c r="A13">
        <v>10000</v>
      </c>
      <c r="B13">
        <v>1</v>
      </c>
      <c r="C13">
        <v>101</v>
      </c>
      <c r="D13">
        <v>33.724387038751779</v>
      </c>
      <c r="E13">
        <v>66.275612961248285</v>
      </c>
      <c r="F13">
        <v>9.3223445729374105E-2</v>
      </c>
      <c r="G13">
        <v>0.10110818144044319</v>
      </c>
      <c r="H13">
        <v>0</v>
      </c>
      <c r="I13">
        <v>0</v>
      </c>
      <c r="J13">
        <v>6.6418216957148127E-2</v>
      </c>
      <c r="K13">
        <v>12.624504180714506</v>
      </c>
      <c r="L13">
        <v>7.7834076264319219</v>
      </c>
      <c r="M13">
        <v>13.055725387476999</v>
      </c>
      <c r="N13">
        <v>0</v>
      </c>
      <c r="O13">
        <v>28256.527673229823</v>
      </c>
    </row>
    <row r="14" spans="1:15">
      <c r="A14">
        <v>11000</v>
      </c>
      <c r="B14">
        <v>1</v>
      </c>
      <c r="C14">
        <v>83</v>
      </c>
      <c r="D14">
        <v>36.086182442223169</v>
      </c>
      <c r="E14">
        <v>63.913817557776859</v>
      </c>
      <c r="F14">
        <v>0</v>
      </c>
      <c r="G14">
        <v>0</v>
      </c>
      <c r="H14">
        <v>0</v>
      </c>
      <c r="I14">
        <v>0</v>
      </c>
      <c r="J14">
        <v>0.40585319413488724</v>
      </c>
      <c r="K14">
        <v>15.126623060612866</v>
      </c>
      <c r="L14">
        <v>7.7619484240397671</v>
      </c>
      <c r="M14">
        <v>12.791757763434855</v>
      </c>
      <c r="N14">
        <v>0</v>
      </c>
      <c r="O14">
        <v>18279.429348114736</v>
      </c>
    </row>
    <row r="15" spans="1:15">
      <c r="A15">
        <v>12000</v>
      </c>
      <c r="B15">
        <v>1</v>
      </c>
      <c r="C15">
        <v>110</v>
      </c>
      <c r="D15">
        <v>33.36958480599764</v>
      </c>
      <c r="E15">
        <v>66.630415194002296</v>
      </c>
      <c r="F15">
        <v>0.61063576706656619</v>
      </c>
      <c r="G15">
        <v>0</v>
      </c>
      <c r="H15">
        <v>0</v>
      </c>
      <c r="I15">
        <v>0</v>
      </c>
      <c r="J15">
        <v>0.29506447634942651</v>
      </c>
      <c r="K15">
        <v>11.8955813394322</v>
      </c>
      <c r="L15">
        <v>7.764851722355802</v>
      </c>
      <c r="M15">
        <v>12.80345150079366</v>
      </c>
      <c r="N15">
        <v>0</v>
      </c>
      <c r="O15">
        <v>28663.582545132573</v>
      </c>
    </row>
    <row r="16" spans="1:15">
      <c r="A16">
        <v>13000</v>
      </c>
      <c r="B16">
        <v>1</v>
      </c>
      <c r="C16">
        <v>116</v>
      </c>
      <c r="D16">
        <v>36.773766348420459</v>
      </c>
      <c r="E16">
        <v>63.226233651579498</v>
      </c>
      <c r="F16">
        <v>1.9256986549635362E-2</v>
      </c>
      <c r="G16">
        <v>0</v>
      </c>
      <c r="H16">
        <v>0</v>
      </c>
      <c r="I16">
        <v>0</v>
      </c>
      <c r="J16">
        <v>0.57119136012228122</v>
      </c>
      <c r="K16">
        <v>15.618869119908178</v>
      </c>
      <c r="L16">
        <v>7.7599078234107441</v>
      </c>
      <c r="M16">
        <v>12.804541058430814</v>
      </c>
      <c r="N16">
        <v>0</v>
      </c>
      <c r="O16">
        <v>34604.925098974207</v>
      </c>
    </row>
    <row r="17" spans="1:15">
      <c r="A17">
        <v>14000</v>
      </c>
      <c r="B17">
        <v>1</v>
      </c>
      <c r="C17">
        <v>134</v>
      </c>
      <c r="D17">
        <v>39.444206062686682</v>
      </c>
      <c r="E17">
        <v>60.555793937313339</v>
      </c>
      <c r="F17">
        <v>4.0012467758711215E-2</v>
      </c>
      <c r="G17">
        <v>0</v>
      </c>
      <c r="H17">
        <v>0</v>
      </c>
      <c r="I17">
        <v>0</v>
      </c>
      <c r="J17">
        <v>0.32980532624503794</v>
      </c>
      <c r="K17">
        <v>18.01432184973034</v>
      </c>
      <c r="L17">
        <v>7.7594160510544423</v>
      </c>
      <c r="M17">
        <v>13.300650367898585</v>
      </c>
      <c r="N17">
        <v>0</v>
      </c>
      <c r="O17">
        <v>39510.171095332327</v>
      </c>
    </row>
    <row r="18" spans="1:15">
      <c r="A18">
        <v>15000</v>
      </c>
      <c r="B18">
        <v>1</v>
      </c>
      <c r="C18">
        <v>117</v>
      </c>
      <c r="D18">
        <v>38.871471577845021</v>
      </c>
      <c r="E18">
        <v>61.128528422154979</v>
      </c>
      <c r="F18">
        <v>0</v>
      </c>
      <c r="G18">
        <v>0</v>
      </c>
      <c r="H18">
        <v>0</v>
      </c>
      <c r="I18">
        <v>0</v>
      </c>
      <c r="J18">
        <v>2.3575035521958169E-2</v>
      </c>
      <c r="K18">
        <v>17.963264346348236</v>
      </c>
      <c r="L18">
        <v>7.7529553005520908</v>
      </c>
      <c r="M18">
        <v>13.131676895424386</v>
      </c>
      <c r="N18">
        <v>0</v>
      </c>
      <c r="O18">
        <v>32030.972845703807</v>
      </c>
    </row>
    <row r="19" spans="1:15">
      <c r="A19">
        <v>16000</v>
      </c>
      <c r="B19">
        <v>1</v>
      </c>
      <c r="C19">
        <v>168</v>
      </c>
      <c r="D19">
        <v>39.211736340680631</v>
      </c>
      <c r="E19">
        <v>60.788263659319512</v>
      </c>
      <c r="F19">
        <v>2.1019597246941923E-2</v>
      </c>
      <c r="G19">
        <v>0</v>
      </c>
      <c r="H19">
        <v>0</v>
      </c>
      <c r="I19">
        <v>0</v>
      </c>
      <c r="J19">
        <v>6.2950003577802144E-2</v>
      </c>
      <c r="K19">
        <v>16.126602954731908</v>
      </c>
      <c r="L19">
        <v>7.751137067444442</v>
      </c>
      <c r="M19">
        <v>15.250026717679503</v>
      </c>
      <c r="N19">
        <v>0</v>
      </c>
      <c r="O19">
        <v>46666.378848477114</v>
      </c>
    </row>
    <row r="20" spans="1:15">
      <c r="A20">
        <v>17000</v>
      </c>
      <c r="B20">
        <v>1</v>
      </c>
      <c r="C20">
        <v>189</v>
      </c>
      <c r="D20">
        <v>36.307616085297553</v>
      </c>
      <c r="E20">
        <v>63.692383914702383</v>
      </c>
      <c r="F20">
        <v>2.4626191967821558E-2</v>
      </c>
      <c r="G20">
        <v>0</v>
      </c>
      <c r="H20">
        <v>0</v>
      </c>
      <c r="I20">
        <v>0</v>
      </c>
      <c r="J20">
        <v>0</v>
      </c>
      <c r="K20">
        <v>16.702993092387118</v>
      </c>
      <c r="L20">
        <v>7.7549491811973779</v>
      </c>
      <c r="M20">
        <v>11.825047619745197</v>
      </c>
      <c r="N20">
        <v>0</v>
      </c>
      <c r="O20">
        <v>50024.015266938004</v>
      </c>
    </row>
    <row r="21" spans="1:15">
      <c r="A21">
        <v>18000</v>
      </c>
      <c r="B21">
        <v>1</v>
      </c>
      <c r="C21">
        <v>196</v>
      </c>
      <c r="D21">
        <v>33.525094556806032</v>
      </c>
      <c r="E21">
        <v>66.474905443193975</v>
      </c>
      <c r="F21">
        <v>0</v>
      </c>
      <c r="G21">
        <v>0</v>
      </c>
      <c r="H21">
        <v>0</v>
      </c>
      <c r="I21">
        <v>0</v>
      </c>
      <c r="J21">
        <v>-2.1282895678043385E-3</v>
      </c>
      <c r="K21">
        <v>13.389120034264701</v>
      </c>
      <c r="L21">
        <v>7.7559735337878335</v>
      </c>
      <c r="M21">
        <v>12.382129278321287</v>
      </c>
      <c r="N21">
        <v>0</v>
      </c>
      <c r="O21">
        <v>52167.96385520578</v>
      </c>
    </row>
    <row r="22" spans="1:15">
      <c r="A22">
        <v>19000</v>
      </c>
      <c r="B22">
        <v>1</v>
      </c>
      <c r="C22">
        <v>173</v>
      </c>
      <c r="D22">
        <v>30.916131548748485</v>
      </c>
      <c r="E22">
        <v>69.083868451251462</v>
      </c>
      <c r="F22">
        <v>0</v>
      </c>
      <c r="G22">
        <v>0</v>
      </c>
      <c r="H22">
        <v>0</v>
      </c>
      <c r="I22">
        <v>0</v>
      </c>
      <c r="J22">
        <v>6.3203553721074696E-2</v>
      </c>
      <c r="K22">
        <v>10.839608308309531</v>
      </c>
      <c r="L22">
        <v>7.7632782346807812</v>
      </c>
      <c r="M22">
        <v>12.250041452037342</v>
      </c>
      <c r="N22">
        <v>0</v>
      </c>
      <c r="O22">
        <v>49481.732856096576</v>
      </c>
    </row>
    <row r="23" spans="1:15">
      <c r="A23">
        <v>20000</v>
      </c>
      <c r="B23">
        <v>1</v>
      </c>
      <c r="C23">
        <v>146</v>
      </c>
      <c r="D23">
        <v>30.098742498580325</v>
      </c>
      <c r="E23">
        <v>69.901257501419622</v>
      </c>
      <c r="F23">
        <v>0</v>
      </c>
      <c r="G23">
        <v>0</v>
      </c>
      <c r="H23">
        <v>0</v>
      </c>
      <c r="I23">
        <v>0</v>
      </c>
      <c r="J23">
        <v>0</v>
      </c>
      <c r="K23">
        <v>10.65358254727472</v>
      </c>
      <c r="L23">
        <v>7.7604807603817401</v>
      </c>
      <c r="M23">
        <v>11.684679190924438</v>
      </c>
      <c r="N23">
        <v>0</v>
      </c>
      <c r="O23">
        <v>44035.907825547067</v>
      </c>
    </row>
    <row r="24" spans="1:15">
      <c r="A24">
        <v>21000</v>
      </c>
      <c r="B24">
        <v>1</v>
      </c>
      <c r="C24">
        <v>148</v>
      </c>
      <c r="D24">
        <v>31.461543804777467</v>
      </c>
      <c r="E24">
        <v>68.538456195222579</v>
      </c>
      <c r="F24">
        <v>0</v>
      </c>
      <c r="G24">
        <v>0</v>
      </c>
      <c r="H24">
        <v>0</v>
      </c>
      <c r="I24">
        <v>0</v>
      </c>
      <c r="J24">
        <v>0</v>
      </c>
      <c r="K24">
        <v>12.546876076876231</v>
      </c>
      <c r="L24">
        <v>7.7585935627475315</v>
      </c>
      <c r="M24">
        <v>11.156074165154411</v>
      </c>
      <c r="N24">
        <v>0</v>
      </c>
      <c r="O24">
        <v>46587.982932100371</v>
      </c>
    </row>
    <row r="25" spans="1:15">
      <c r="A25">
        <v>22000</v>
      </c>
      <c r="B25">
        <v>1</v>
      </c>
      <c r="C25">
        <v>138</v>
      </c>
      <c r="D25">
        <v>31.141403778516366</v>
      </c>
      <c r="E25">
        <v>68.858596221483666</v>
      </c>
      <c r="F25">
        <v>0</v>
      </c>
      <c r="G25">
        <v>0</v>
      </c>
      <c r="H25">
        <v>0</v>
      </c>
      <c r="I25">
        <v>0</v>
      </c>
      <c r="J25">
        <v>0</v>
      </c>
      <c r="K25">
        <v>10.92219539258557</v>
      </c>
      <c r="L25">
        <v>7.8121660381231273</v>
      </c>
      <c r="M25">
        <v>12.407042347806964</v>
      </c>
      <c r="N25">
        <v>0</v>
      </c>
      <c r="O25">
        <v>38205.665401185688</v>
      </c>
    </row>
    <row r="26" spans="1:15">
      <c r="A26">
        <v>23000</v>
      </c>
      <c r="B26">
        <v>1</v>
      </c>
      <c r="C26">
        <v>102</v>
      </c>
      <c r="D26">
        <v>30.009692065714596</v>
      </c>
      <c r="E26">
        <v>69.990307934285397</v>
      </c>
      <c r="F26">
        <v>0</v>
      </c>
      <c r="G26">
        <v>0</v>
      </c>
      <c r="H26">
        <v>0</v>
      </c>
      <c r="I26">
        <v>0</v>
      </c>
      <c r="J26">
        <v>0</v>
      </c>
      <c r="K26">
        <v>11.251559332079776</v>
      </c>
      <c r="L26">
        <v>7.7633505697107905</v>
      </c>
      <c r="M26">
        <v>10.994782163924611</v>
      </c>
      <c r="N26">
        <v>0</v>
      </c>
      <c r="O26">
        <v>31433.007028606276</v>
      </c>
    </row>
    <row r="27" spans="1:15">
      <c r="A27">
        <v>24000</v>
      </c>
      <c r="B27">
        <v>1</v>
      </c>
      <c r="C27">
        <v>94</v>
      </c>
      <c r="D27">
        <v>30.630630421319303</v>
      </c>
      <c r="E27">
        <v>69.369369578680718</v>
      </c>
      <c r="F27">
        <v>0</v>
      </c>
      <c r="G27">
        <v>0</v>
      </c>
      <c r="H27">
        <v>0</v>
      </c>
      <c r="I27">
        <v>0</v>
      </c>
      <c r="J27">
        <v>0</v>
      </c>
      <c r="K27">
        <v>10.900083327300049</v>
      </c>
      <c r="L27">
        <v>7.7687119629928674</v>
      </c>
      <c r="M27">
        <v>11.961835131026371</v>
      </c>
      <c r="N27">
        <v>0</v>
      </c>
      <c r="O27">
        <v>26890.86012240333</v>
      </c>
    </row>
    <row r="28" spans="1:15">
      <c r="A28">
        <v>25000</v>
      </c>
      <c r="B28">
        <v>1</v>
      </c>
      <c r="C28">
        <v>84</v>
      </c>
      <c r="D28">
        <v>31.353383995941659</v>
      </c>
      <c r="E28">
        <v>68.646616004058302</v>
      </c>
      <c r="F28">
        <v>0</v>
      </c>
      <c r="G28">
        <v>0</v>
      </c>
      <c r="H28">
        <v>0</v>
      </c>
      <c r="I28">
        <v>0</v>
      </c>
      <c r="J28">
        <v>0</v>
      </c>
      <c r="K28">
        <v>11.871769052269244</v>
      </c>
      <c r="L28">
        <v>7.7656808811303719</v>
      </c>
      <c r="M28">
        <v>11.715934062542738</v>
      </c>
      <c r="N28">
        <v>0</v>
      </c>
      <c r="O28">
        <v>24274.190160175291</v>
      </c>
    </row>
    <row r="29" spans="1:15">
      <c r="A29">
        <v>26000</v>
      </c>
      <c r="B29">
        <v>1</v>
      </c>
      <c r="C29">
        <v>68</v>
      </c>
      <c r="D29">
        <v>33.101521106459593</v>
      </c>
      <c r="E29">
        <v>66.898478893540371</v>
      </c>
      <c r="F29">
        <v>0</v>
      </c>
      <c r="G29">
        <v>0</v>
      </c>
      <c r="H29">
        <v>0</v>
      </c>
      <c r="I29">
        <v>0</v>
      </c>
      <c r="J29">
        <v>0</v>
      </c>
      <c r="K29">
        <v>12.962696695406239</v>
      </c>
      <c r="L29">
        <v>7.7669567010095353</v>
      </c>
      <c r="M29">
        <v>12.371867710044844</v>
      </c>
      <c r="N29">
        <v>0</v>
      </c>
      <c r="O29">
        <v>20724.57392230806</v>
      </c>
    </row>
    <row r="30" spans="1:15">
      <c r="A30">
        <v>27000</v>
      </c>
      <c r="B30">
        <v>1</v>
      </c>
      <c r="C30">
        <v>55</v>
      </c>
      <c r="D30">
        <v>32.193972232436039</v>
      </c>
      <c r="E30">
        <v>67.806027767564018</v>
      </c>
      <c r="F30">
        <v>0</v>
      </c>
      <c r="G30">
        <v>0</v>
      </c>
      <c r="H30">
        <v>0</v>
      </c>
      <c r="I30">
        <v>0</v>
      </c>
      <c r="J30">
        <v>0</v>
      </c>
      <c r="K30">
        <v>13.444460502982665</v>
      </c>
      <c r="L30">
        <v>7.7620294292868541</v>
      </c>
      <c r="M30">
        <v>10.987482300165851</v>
      </c>
      <c r="N30">
        <v>0</v>
      </c>
      <c r="O30">
        <v>13148.776687958494</v>
      </c>
    </row>
    <row r="31" spans="1:15">
      <c r="A31">
        <v>28000</v>
      </c>
      <c r="B31">
        <v>1</v>
      </c>
      <c r="C31">
        <v>67</v>
      </c>
      <c r="D31">
        <v>30.07787482906944</v>
      </c>
      <c r="E31">
        <v>69.922125170930585</v>
      </c>
      <c r="F31">
        <v>0</v>
      </c>
      <c r="G31">
        <v>0</v>
      </c>
      <c r="H31">
        <v>0</v>
      </c>
      <c r="I31">
        <v>0</v>
      </c>
      <c r="J31">
        <v>0</v>
      </c>
      <c r="K31">
        <v>11.572013404310567</v>
      </c>
      <c r="L31">
        <v>7.7629159519021931</v>
      </c>
      <c r="M31">
        <v>10.742945472855954</v>
      </c>
      <c r="N31">
        <v>0</v>
      </c>
      <c r="O31">
        <v>15741.409223634018</v>
      </c>
    </row>
    <row r="32" spans="1:15">
      <c r="A32">
        <v>29000</v>
      </c>
      <c r="B32">
        <v>1</v>
      </c>
      <c r="C32">
        <v>46</v>
      </c>
      <c r="D32">
        <v>30.967404801381043</v>
      </c>
      <c r="E32">
        <v>69.032595198618935</v>
      </c>
      <c r="F32">
        <v>0</v>
      </c>
      <c r="G32">
        <v>0</v>
      </c>
      <c r="H32">
        <v>0</v>
      </c>
      <c r="I32">
        <v>0</v>
      </c>
      <c r="J32">
        <v>0</v>
      </c>
      <c r="K32">
        <v>12.464970912710911</v>
      </c>
      <c r="L32">
        <v>7.8082011921857895</v>
      </c>
      <c r="M32">
        <v>10.69423269648459</v>
      </c>
      <c r="N32">
        <v>0</v>
      </c>
      <c r="O32">
        <v>14351.466964525131</v>
      </c>
    </row>
    <row r="33" spans="1:15">
      <c r="A33">
        <v>30000</v>
      </c>
      <c r="B33">
        <v>1</v>
      </c>
      <c r="C33">
        <v>42</v>
      </c>
      <c r="D33">
        <v>34.297414484709016</v>
      </c>
      <c r="E33">
        <v>65.702585515290991</v>
      </c>
      <c r="F33">
        <v>0</v>
      </c>
      <c r="G33">
        <v>0</v>
      </c>
      <c r="H33">
        <v>0</v>
      </c>
      <c r="I33">
        <v>0</v>
      </c>
      <c r="J33">
        <v>0</v>
      </c>
      <c r="K33">
        <v>15.818261376772909</v>
      </c>
      <c r="L33">
        <v>7.7600645030445845</v>
      </c>
      <c r="M33">
        <v>10.719088604891214</v>
      </c>
      <c r="N33">
        <v>0</v>
      </c>
      <c r="O33">
        <v>10721.131920887698</v>
      </c>
    </row>
    <row r="34" spans="1:15">
      <c r="A34">
        <v>31000</v>
      </c>
      <c r="B34">
        <v>1</v>
      </c>
      <c r="C34">
        <v>31</v>
      </c>
      <c r="D34">
        <v>30.496197660931475</v>
      </c>
      <c r="E34">
        <v>69.503802339068528</v>
      </c>
      <c r="F34">
        <v>0</v>
      </c>
      <c r="G34">
        <v>0</v>
      </c>
      <c r="H34">
        <v>0</v>
      </c>
      <c r="I34">
        <v>0</v>
      </c>
      <c r="J34">
        <v>0</v>
      </c>
      <c r="K34">
        <v>13.490354487399895</v>
      </c>
      <c r="L34">
        <v>7.7639533798346863</v>
      </c>
      <c r="M34">
        <v>9.2418897936971138</v>
      </c>
      <c r="N34">
        <v>0</v>
      </c>
      <c r="O34">
        <v>10950.194433091288</v>
      </c>
    </row>
    <row r="35" spans="1:15">
      <c r="A35">
        <v>32000</v>
      </c>
      <c r="B35">
        <v>1</v>
      </c>
      <c r="C35">
        <v>39</v>
      </c>
      <c r="D35">
        <v>34.631770868108141</v>
      </c>
      <c r="E35">
        <v>65.36822913189188</v>
      </c>
      <c r="F35">
        <v>0</v>
      </c>
      <c r="G35">
        <v>0</v>
      </c>
      <c r="H35">
        <v>0</v>
      </c>
      <c r="I35">
        <v>0</v>
      </c>
      <c r="J35">
        <v>0</v>
      </c>
      <c r="K35">
        <v>16.258023731912527</v>
      </c>
      <c r="L35">
        <v>7.7586487116434935</v>
      </c>
      <c r="M35">
        <v>10.615098424553018</v>
      </c>
      <c r="N35">
        <v>0</v>
      </c>
      <c r="O35">
        <v>11330.74300402983</v>
      </c>
    </row>
    <row r="36" spans="1:15">
      <c r="A36">
        <v>33000</v>
      </c>
      <c r="B36">
        <v>1</v>
      </c>
      <c r="C36">
        <v>17</v>
      </c>
      <c r="D36">
        <v>36.490021495261146</v>
      </c>
      <c r="E36">
        <v>63.509978504738854</v>
      </c>
      <c r="F36">
        <v>0</v>
      </c>
      <c r="G36">
        <v>0</v>
      </c>
      <c r="H36">
        <v>0</v>
      </c>
      <c r="I36">
        <v>0</v>
      </c>
      <c r="J36">
        <v>0</v>
      </c>
      <c r="K36">
        <v>18.880467977244905</v>
      </c>
      <c r="L36">
        <v>7.7639032808476127</v>
      </c>
      <c r="M36">
        <v>9.8456502371690764</v>
      </c>
      <c r="N36">
        <v>0</v>
      </c>
      <c r="O36">
        <v>4542.00128079557</v>
      </c>
    </row>
    <row r="37" spans="1:15">
      <c r="A37">
        <v>34000</v>
      </c>
      <c r="B37">
        <v>1</v>
      </c>
      <c r="C37">
        <v>20</v>
      </c>
      <c r="D37">
        <v>34.586792554805207</v>
      </c>
      <c r="E37">
        <v>65.413207445194814</v>
      </c>
      <c r="F37">
        <v>0</v>
      </c>
      <c r="G37">
        <v>0</v>
      </c>
      <c r="H37">
        <v>0</v>
      </c>
      <c r="I37">
        <v>0</v>
      </c>
      <c r="J37">
        <v>0</v>
      </c>
      <c r="K37">
        <v>15.919675701896665</v>
      </c>
      <c r="L37">
        <v>7.7365593772159524</v>
      </c>
      <c r="M37">
        <v>10.930557475691932</v>
      </c>
      <c r="N37">
        <v>0</v>
      </c>
      <c r="O37">
        <v>7819.2566067795624</v>
      </c>
    </row>
    <row r="38" spans="1:15">
      <c r="A38">
        <v>35000</v>
      </c>
      <c r="B38">
        <v>1</v>
      </c>
      <c r="C38">
        <v>18</v>
      </c>
      <c r="D38">
        <v>37.813172217630033</v>
      </c>
      <c r="E38">
        <v>62.18682778236996</v>
      </c>
      <c r="F38">
        <v>0</v>
      </c>
      <c r="G38">
        <v>0</v>
      </c>
      <c r="H38">
        <v>0</v>
      </c>
      <c r="I38">
        <v>0</v>
      </c>
      <c r="J38">
        <v>0</v>
      </c>
      <c r="K38">
        <v>20.016841700608794</v>
      </c>
      <c r="L38">
        <v>7.7439250313109129</v>
      </c>
      <c r="M38">
        <v>10.052405485709391</v>
      </c>
      <c r="N38">
        <v>0</v>
      </c>
      <c r="O38">
        <v>5424.1802651024</v>
      </c>
    </row>
    <row r="39" spans="1:15">
      <c r="A39">
        <v>36000</v>
      </c>
      <c r="B39">
        <v>1</v>
      </c>
      <c r="C39">
        <v>14</v>
      </c>
      <c r="D39">
        <v>34.407842485073935</v>
      </c>
      <c r="E39">
        <v>65.592157514926058</v>
      </c>
      <c r="F39">
        <v>0</v>
      </c>
      <c r="G39">
        <v>0</v>
      </c>
      <c r="H39">
        <v>0</v>
      </c>
      <c r="I39">
        <v>0</v>
      </c>
      <c r="J39">
        <v>0</v>
      </c>
      <c r="K39">
        <v>17.216334580227638</v>
      </c>
      <c r="L39">
        <v>7.7439144265623208</v>
      </c>
      <c r="M39">
        <v>9.4475934782865192</v>
      </c>
      <c r="N39">
        <v>0</v>
      </c>
      <c r="O39">
        <v>2971.0657188837117</v>
      </c>
    </row>
    <row r="40" spans="1:15">
      <c r="A40">
        <v>37000</v>
      </c>
      <c r="B40">
        <v>1</v>
      </c>
      <c r="C40">
        <v>16</v>
      </c>
      <c r="D40">
        <v>38.439755994226715</v>
      </c>
      <c r="E40">
        <v>61.560244005773299</v>
      </c>
      <c r="F40">
        <v>0</v>
      </c>
      <c r="G40">
        <v>0</v>
      </c>
      <c r="H40">
        <v>0</v>
      </c>
      <c r="I40">
        <v>0</v>
      </c>
      <c r="J40">
        <v>0</v>
      </c>
      <c r="K40">
        <v>20.253756796474939</v>
      </c>
      <c r="L40">
        <v>7.7547287204765567</v>
      </c>
      <c r="M40">
        <v>10.431270477274534</v>
      </c>
      <c r="N40">
        <v>0</v>
      </c>
      <c r="O40">
        <v>5483.7723790043547</v>
      </c>
    </row>
    <row r="41" spans="1:15">
      <c r="A41">
        <v>38000</v>
      </c>
      <c r="B41">
        <v>1</v>
      </c>
      <c r="C41">
        <v>18</v>
      </c>
      <c r="D41">
        <v>36.736698484711759</v>
      </c>
      <c r="E41">
        <v>63.263301515288248</v>
      </c>
      <c r="F41">
        <v>0</v>
      </c>
      <c r="G41">
        <v>0</v>
      </c>
      <c r="H41">
        <v>0</v>
      </c>
      <c r="I41">
        <v>0</v>
      </c>
      <c r="J41">
        <v>0</v>
      </c>
      <c r="K41">
        <v>19.049064717711254</v>
      </c>
      <c r="L41">
        <v>7.7584548685934553</v>
      </c>
      <c r="M41">
        <v>9.9291788984058442</v>
      </c>
      <c r="N41">
        <v>0</v>
      </c>
      <c r="O41">
        <v>5633.1556741603245</v>
      </c>
    </row>
    <row r="42" spans="1:15">
      <c r="A42">
        <v>39000</v>
      </c>
      <c r="B42">
        <v>1</v>
      </c>
      <c r="C42">
        <v>15</v>
      </c>
      <c r="D42">
        <v>39.562429019389427</v>
      </c>
      <c r="E42">
        <v>60.437570980610573</v>
      </c>
      <c r="F42">
        <v>0</v>
      </c>
      <c r="G42">
        <v>0</v>
      </c>
      <c r="H42">
        <v>0</v>
      </c>
      <c r="I42">
        <v>0</v>
      </c>
      <c r="J42">
        <v>0</v>
      </c>
      <c r="K42">
        <v>21.777187535394216</v>
      </c>
      <c r="L42">
        <v>7.7600172237098333</v>
      </c>
      <c r="M42">
        <v>10.025224260287031</v>
      </c>
      <c r="N42">
        <v>0</v>
      </c>
      <c r="O42">
        <v>3548.1751001948405</v>
      </c>
    </row>
    <row r="43" spans="1:15">
      <c r="A43">
        <v>40000</v>
      </c>
      <c r="B43">
        <v>1</v>
      </c>
      <c r="C43">
        <v>7</v>
      </c>
      <c r="D43">
        <v>41.093405464808015</v>
      </c>
      <c r="E43">
        <v>58.906594535191985</v>
      </c>
      <c r="F43">
        <v>0</v>
      </c>
      <c r="G43">
        <v>0</v>
      </c>
      <c r="H43">
        <v>0</v>
      </c>
      <c r="I43">
        <v>0</v>
      </c>
      <c r="J43">
        <v>0</v>
      </c>
      <c r="K43">
        <v>22.136986531237039</v>
      </c>
      <c r="L43">
        <v>7.7600339966971612</v>
      </c>
      <c r="M43">
        <v>11.196384936874543</v>
      </c>
      <c r="N43">
        <v>0</v>
      </c>
      <c r="O43">
        <v>1390.7791348145411</v>
      </c>
    </row>
    <row r="44" spans="1:15">
      <c r="A44">
        <v>41000</v>
      </c>
      <c r="B44">
        <v>1</v>
      </c>
      <c r="C44">
        <v>9</v>
      </c>
      <c r="D44">
        <v>40.581678752113312</v>
      </c>
      <c r="E44">
        <v>59.418321247886695</v>
      </c>
      <c r="F44">
        <v>0</v>
      </c>
      <c r="G44">
        <v>0</v>
      </c>
      <c r="H44">
        <v>0</v>
      </c>
      <c r="I44">
        <v>0</v>
      </c>
      <c r="J44">
        <v>0</v>
      </c>
      <c r="K44">
        <v>22.30285088043048</v>
      </c>
      <c r="L44">
        <v>7.9076658904457897</v>
      </c>
      <c r="M44">
        <v>10.37116198123608</v>
      </c>
      <c r="N44">
        <v>0</v>
      </c>
      <c r="O44">
        <v>2102.7208423227166</v>
      </c>
    </row>
    <row r="45" spans="1:15">
      <c r="A45">
        <v>42000</v>
      </c>
      <c r="B45">
        <v>1</v>
      </c>
      <c r="C45">
        <v>9</v>
      </c>
      <c r="D45">
        <v>39.916091157707342</v>
      </c>
      <c r="E45">
        <v>60.083908842292651</v>
      </c>
      <c r="F45">
        <v>0</v>
      </c>
      <c r="G45">
        <v>0</v>
      </c>
      <c r="H45">
        <v>0</v>
      </c>
      <c r="I45">
        <v>0</v>
      </c>
      <c r="J45">
        <v>0</v>
      </c>
      <c r="K45">
        <v>20.794941331392014</v>
      </c>
      <c r="L45">
        <v>7.7603339268690688</v>
      </c>
      <c r="M45">
        <v>11.36081589945112</v>
      </c>
      <c r="N45">
        <v>0</v>
      </c>
      <c r="O45">
        <v>3724.407376434684</v>
      </c>
    </row>
    <row r="46" spans="1:15">
      <c r="A46">
        <v>43000</v>
      </c>
      <c r="B46">
        <v>1</v>
      </c>
      <c r="C46">
        <v>8</v>
      </c>
      <c r="D46">
        <v>41.713903106942816</v>
      </c>
      <c r="E46">
        <v>58.286096893057177</v>
      </c>
      <c r="F46">
        <v>0</v>
      </c>
      <c r="G46">
        <v>0</v>
      </c>
      <c r="H46">
        <v>0</v>
      </c>
      <c r="I46">
        <v>0</v>
      </c>
      <c r="J46">
        <v>0</v>
      </c>
      <c r="K46">
        <v>22.157902860905882</v>
      </c>
      <c r="L46">
        <v>7.7600000000001739</v>
      </c>
      <c r="M46">
        <v>11.796000246039153</v>
      </c>
      <c r="N46">
        <v>0</v>
      </c>
      <c r="O46">
        <v>4321.2126721536797</v>
      </c>
    </row>
    <row r="47" spans="1:15">
      <c r="A47">
        <v>44000</v>
      </c>
      <c r="B47">
        <v>1</v>
      </c>
      <c r="C47">
        <v>6</v>
      </c>
      <c r="D47">
        <v>43.768749911133476</v>
      </c>
      <c r="E47">
        <v>56.231250088866517</v>
      </c>
      <c r="F47">
        <v>0</v>
      </c>
      <c r="G47">
        <v>0</v>
      </c>
      <c r="H47">
        <v>0</v>
      </c>
      <c r="I47">
        <v>0</v>
      </c>
      <c r="J47">
        <v>0</v>
      </c>
      <c r="K47">
        <v>24.375328437538673</v>
      </c>
      <c r="L47">
        <v>7.7351799630905971</v>
      </c>
      <c r="M47">
        <v>11.658241510503453</v>
      </c>
      <c r="N47">
        <v>0</v>
      </c>
      <c r="O47">
        <v>1838.8625144557011</v>
      </c>
    </row>
    <row r="48" spans="1:15">
      <c r="A48">
        <v>45000</v>
      </c>
      <c r="B48">
        <v>1</v>
      </c>
      <c r="C48">
        <v>3</v>
      </c>
      <c r="D48">
        <v>41.695698923859503</v>
      </c>
      <c r="E48">
        <v>58.304301076140497</v>
      </c>
      <c r="F48">
        <v>0</v>
      </c>
      <c r="G48">
        <v>0</v>
      </c>
      <c r="H48">
        <v>0</v>
      </c>
      <c r="I48">
        <v>0</v>
      </c>
      <c r="J48">
        <v>0</v>
      </c>
      <c r="K48">
        <v>21.872607217599125</v>
      </c>
      <c r="L48">
        <v>7.7599999999999358</v>
      </c>
      <c r="M48">
        <v>12.06309170626181</v>
      </c>
      <c r="N48">
        <v>0</v>
      </c>
      <c r="O48">
        <v>1216.2318279817091</v>
      </c>
    </row>
    <row r="49" spans="1:15">
      <c r="A49">
        <v>46000</v>
      </c>
      <c r="B49">
        <v>1</v>
      </c>
      <c r="C49">
        <v>5</v>
      </c>
      <c r="D49">
        <v>43.762743062035987</v>
      </c>
      <c r="E49">
        <v>56.237256937964005</v>
      </c>
      <c r="F49">
        <v>0</v>
      </c>
      <c r="G49">
        <v>0</v>
      </c>
      <c r="H49">
        <v>0</v>
      </c>
      <c r="I49">
        <v>0</v>
      </c>
      <c r="J49">
        <v>0</v>
      </c>
      <c r="K49">
        <v>25.093255992196251</v>
      </c>
      <c r="L49">
        <v>7.7600000000001108</v>
      </c>
      <c r="M49">
        <v>10.909487069839805</v>
      </c>
      <c r="N49">
        <v>0</v>
      </c>
      <c r="O49">
        <v>1077.5346962645365</v>
      </c>
    </row>
    <row r="50" spans="1:15">
      <c r="A50">
        <v>47000</v>
      </c>
      <c r="B50">
        <v>1</v>
      </c>
      <c r="C50">
        <v>5</v>
      </c>
      <c r="D50">
        <v>40.262163489702466</v>
      </c>
      <c r="E50">
        <v>59.73783651029752</v>
      </c>
      <c r="F50">
        <v>0</v>
      </c>
      <c r="G50">
        <v>0</v>
      </c>
      <c r="H50">
        <v>0</v>
      </c>
      <c r="I50">
        <v>0</v>
      </c>
      <c r="J50">
        <v>0</v>
      </c>
      <c r="K50">
        <v>23.676181118035483</v>
      </c>
      <c r="L50">
        <v>7.7599999999996028</v>
      </c>
      <c r="M50">
        <v>8.8259823716642494</v>
      </c>
      <c r="N50">
        <v>0</v>
      </c>
      <c r="O50">
        <v>1281.0407701482322</v>
      </c>
    </row>
    <row r="51" spans="1:15">
      <c r="A51">
        <v>48000</v>
      </c>
      <c r="B51">
        <v>1</v>
      </c>
      <c r="C51">
        <v>6</v>
      </c>
      <c r="D51">
        <v>38.298210581036848</v>
      </c>
      <c r="E51">
        <v>61.701789418963145</v>
      </c>
      <c r="F51">
        <v>0</v>
      </c>
      <c r="G51">
        <v>0</v>
      </c>
      <c r="H51">
        <v>0</v>
      </c>
      <c r="I51">
        <v>0</v>
      </c>
      <c r="J51">
        <v>0</v>
      </c>
      <c r="K51">
        <v>23.050930623355857</v>
      </c>
      <c r="L51">
        <v>7.7593845080053132</v>
      </c>
      <c r="M51">
        <v>7.4878954496730543</v>
      </c>
      <c r="N51">
        <v>0</v>
      </c>
      <c r="O51">
        <v>1885.9477533855847</v>
      </c>
    </row>
    <row r="52" spans="1:15">
      <c r="A52">
        <v>49000</v>
      </c>
      <c r="B52">
        <v>1</v>
      </c>
      <c r="C52">
        <v>5</v>
      </c>
      <c r="D52">
        <v>44.548410943774186</v>
      </c>
      <c r="E52">
        <v>55.451589056225806</v>
      </c>
      <c r="F52">
        <v>0</v>
      </c>
      <c r="G52">
        <v>0</v>
      </c>
      <c r="H52">
        <v>0</v>
      </c>
      <c r="I52">
        <v>0</v>
      </c>
      <c r="J52">
        <v>0</v>
      </c>
      <c r="K52">
        <v>25.063249246121778</v>
      </c>
      <c r="L52">
        <v>7.7233996679689119</v>
      </c>
      <c r="M52">
        <v>11.761762029682169</v>
      </c>
      <c r="N52">
        <v>0</v>
      </c>
      <c r="O52">
        <v>1323.3989449177595</v>
      </c>
    </row>
    <row r="53" spans="1:15">
      <c r="A53">
        <v>50000</v>
      </c>
      <c r="B53">
        <v>1</v>
      </c>
      <c r="C53">
        <v>4</v>
      </c>
      <c r="D53">
        <v>48.502759478095101</v>
      </c>
      <c r="E53">
        <v>51.497240521904899</v>
      </c>
      <c r="F53">
        <v>0</v>
      </c>
      <c r="G53">
        <v>0</v>
      </c>
      <c r="H53">
        <v>0</v>
      </c>
      <c r="I53">
        <v>0</v>
      </c>
      <c r="J53">
        <v>0</v>
      </c>
      <c r="K53">
        <v>27.52341657750582</v>
      </c>
      <c r="L53">
        <v>7.6820351772819926</v>
      </c>
      <c r="M53">
        <v>13.297307723308897</v>
      </c>
      <c r="N53">
        <v>0</v>
      </c>
      <c r="O53">
        <v>1292.3799613622771</v>
      </c>
    </row>
    <row r="54" spans="1:15">
      <c r="A54">
        <v>51000</v>
      </c>
      <c r="B54">
        <v>1</v>
      </c>
      <c r="C54">
        <v>2</v>
      </c>
      <c r="D54">
        <v>41.740824815717822</v>
      </c>
      <c r="E54">
        <v>58.259175184282178</v>
      </c>
      <c r="F54">
        <v>0</v>
      </c>
      <c r="G54">
        <v>0</v>
      </c>
      <c r="H54">
        <v>0</v>
      </c>
      <c r="I54">
        <v>0</v>
      </c>
      <c r="J54">
        <v>0</v>
      </c>
      <c r="K54">
        <v>21.976824815721073</v>
      </c>
      <c r="L54">
        <v>7.7600000000000939</v>
      </c>
      <c r="M54">
        <v>12.00400000000077</v>
      </c>
      <c r="N54">
        <v>0</v>
      </c>
      <c r="O54">
        <v>524.67012600114833</v>
      </c>
    </row>
    <row r="55" spans="1:15">
      <c r="A55">
        <v>52000</v>
      </c>
      <c r="B55">
        <v>1</v>
      </c>
      <c r="C55">
        <v>3</v>
      </c>
      <c r="D55">
        <v>45.896592303136856</v>
      </c>
      <c r="E55">
        <v>54.103407696863137</v>
      </c>
      <c r="F55">
        <v>0</v>
      </c>
      <c r="G55">
        <v>0</v>
      </c>
      <c r="H55">
        <v>0</v>
      </c>
      <c r="I55">
        <v>0</v>
      </c>
      <c r="J55">
        <v>0</v>
      </c>
      <c r="K55">
        <v>26.122122459420783</v>
      </c>
      <c r="L55">
        <v>7.7329034041248379</v>
      </c>
      <c r="M55">
        <v>12.041566439595558</v>
      </c>
      <c r="N55">
        <v>0</v>
      </c>
      <c r="O55">
        <v>365.48887090837229</v>
      </c>
    </row>
    <row r="56" spans="1:15">
      <c r="A56">
        <v>53000</v>
      </c>
      <c r="B56">
        <v>1</v>
      </c>
      <c r="C56">
        <v>2</v>
      </c>
      <c r="D56">
        <v>39.920425162981708</v>
      </c>
      <c r="E56">
        <v>60.079574837018292</v>
      </c>
      <c r="F56">
        <v>0</v>
      </c>
      <c r="G56">
        <v>0</v>
      </c>
      <c r="H56">
        <v>0</v>
      </c>
      <c r="I56">
        <v>0</v>
      </c>
      <c r="J56">
        <v>0</v>
      </c>
      <c r="K56">
        <v>20.156425162983552</v>
      </c>
      <c r="L56">
        <v>7.7600000000002165</v>
      </c>
      <c r="M56">
        <v>12.003999999999072</v>
      </c>
      <c r="N56">
        <v>0</v>
      </c>
      <c r="O56">
        <v>702.73280970405608</v>
      </c>
    </row>
    <row r="57" spans="1:15">
      <c r="A57">
        <v>54000</v>
      </c>
      <c r="B57">
        <v>1</v>
      </c>
      <c r="C57">
        <v>4</v>
      </c>
      <c r="D57">
        <v>40.572666145658992</v>
      </c>
      <c r="E57">
        <v>59.427333854341001</v>
      </c>
      <c r="F57">
        <v>0</v>
      </c>
      <c r="G57">
        <v>0</v>
      </c>
      <c r="H57">
        <v>0</v>
      </c>
      <c r="I57">
        <v>0</v>
      </c>
      <c r="J57">
        <v>0</v>
      </c>
      <c r="K57">
        <v>21.36319746772574</v>
      </c>
      <c r="L57">
        <v>7.760278192918098</v>
      </c>
      <c r="M57">
        <v>11.449190485015356</v>
      </c>
      <c r="N57">
        <v>0</v>
      </c>
      <c r="O57">
        <v>1044.0665066807096</v>
      </c>
    </row>
    <row r="58" spans="1:15">
      <c r="A58">
        <v>56000</v>
      </c>
      <c r="B58">
        <v>1</v>
      </c>
      <c r="C58">
        <v>1</v>
      </c>
      <c r="D58">
        <v>41.69152313868053</v>
      </c>
      <c r="E58">
        <v>58.308476861319463</v>
      </c>
      <c r="F58">
        <v>0</v>
      </c>
      <c r="G58">
        <v>0</v>
      </c>
      <c r="H58">
        <v>0</v>
      </c>
      <c r="I58">
        <v>0</v>
      </c>
      <c r="J58">
        <v>0</v>
      </c>
      <c r="K58">
        <v>21.927523138680353</v>
      </c>
      <c r="L58">
        <v>7.7600000000000344</v>
      </c>
      <c r="M58">
        <v>12.004000000003394</v>
      </c>
      <c r="N58">
        <v>0</v>
      </c>
      <c r="O58">
        <v>370.31035877384971</v>
      </c>
    </row>
    <row r="59" spans="1:15">
      <c r="A59">
        <v>57000</v>
      </c>
      <c r="B59">
        <v>1</v>
      </c>
      <c r="C59">
        <v>2</v>
      </c>
      <c r="D59">
        <v>46.157473762935687</v>
      </c>
      <c r="E59">
        <v>53.84252623706432</v>
      </c>
      <c r="F59">
        <v>0</v>
      </c>
      <c r="G59">
        <v>0</v>
      </c>
      <c r="H59">
        <v>0</v>
      </c>
      <c r="I59">
        <v>0</v>
      </c>
      <c r="J59">
        <v>0</v>
      </c>
      <c r="K59">
        <v>23.061864596393551</v>
      </c>
      <c r="L59">
        <v>7.6440209975736071</v>
      </c>
      <c r="M59">
        <v>15.451588168967355</v>
      </c>
      <c r="N59">
        <v>0</v>
      </c>
      <c r="O59">
        <v>1825.4326794256865</v>
      </c>
    </row>
    <row r="60" spans="1:15">
      <c r="A60">
        <v>58000</v>
      </c>
      <c r="B60">
        <v>1</v>
      </c>
      <c r="C60">
        <v>1</v>
      </c>
      <c r="D60">
        <v>41.519938894785703</v>
      </c>
      <c r="E60">
        <v>58.480061105214304</v>
      </c>
      <c r="F60">
        <v>0</v>
      </c>
      <c r="G60">
        <v>0</v>
      </c>
      <c r="H60">
        <v>0</v>
      </c>
      <c r="I60">
        <v>0</v>
      </c>
      <c r="J60">
        <v>0</v>
      </c>
      <c r="K60">
        <v>21.755938894783082</v>
      </c>
      <c r="L60">
        <v>7.7599999999995681</v>
      </c>
      <c r="M60">
        <v>12.004000000000673</v>
      </c>
      <c r="N60">
        <v>0</v>
      </c>
      <c r="O60">
        <v>798.48537414538168</v>
      </c>
    </row>
    <row r="61" spans="1:15">
      <c r="A61">
        <v>59000</v>
      </c>
      <c r="B61">
        <v>1</v>
      </c>
      <c r="C61">
        <v>1</v>
      </c>
      <c r="D61">
        <v>41.667403631338999</v>
      </c>
      <c r="E61">
        <v>58.332596368661001</v>
      </c>
      <c r="F61">
        <v>0</v>
      </c>
      <c r="G61">
        <v>0</v>
      </c>
      <c r="H61">
        <v>0</v>
      </c>
      <c r="I61">
        <v>0</v>
      </c>
      <c r="J61">
        <v>0</v>
      </c>
      <c r="K61">
        <v>21.903403631338225</v>
      </c>
      <c r="L61">
        <v>7.7599999999997475</v>
      </c>
      <c r="M61">
        <v>12.003999999999436</v>
      </c>
      <c r="N61">
        <v>0</v>
      </c>
      <c r="O61">
        <v>277.66835564232156</v>
      </c>
    </row>
    <row r="62" spans="1:15">
      <c r="A62">
        <v>61000</v>
      </c>
      <c r="B62">
        <v>1</v>
      </c>
      <c r="C62">
        <v>4</v>
      </c>
      <c r="D62">
        <v>47.091951867076261</v>
      </c>
      <c r="E62">
        <v>52.908048132923739</v>
      </c>
      <c r="F62">
        <v>0</v>
      </c>
      <c r="G62">
        <v>0</v>
      </c>
      <c r="H62">
        <v>0</v>
      </c>
      <c r="I62">
        <v>0</v>
      </c>
      <c r="J62">
        <v>0</v>
      </c>
      <c r="K62">
        <v>28.779142352410247</v>
      </c>
      <c r="L62">
        <v>7.6979155760672233</v>
      </c>
      <c r="M62">
        <v>10.614893938599506</v>
      </c>
      <c r="N62">
        <v>0</v>
      </c>
      <c r="O62">
        <v>797.17496812374713</v>
      </c>
    </row>
    <row r="63" spans="1:15">
      <c r="A63">
        <v>62000</v>
      </c>
      <c r="B63">
        <v>1</v>
      </c>
      <c r="C63">
        <v>2</v>
      </c>
      <c r="D63">
        <v>41.6657635766461</v>
      </c>
      <c r="E63">
        <v>58.334236423353893</v>
      </c>
      <c r="F63">
        <v>0</v>
      </c>
      <c r="G63">
        <v>0</v>
      </c>
      <c r="H63">
        <v>0</v>
      </c>
      <c r="I63">
        <v>0</v>
      </c>
      <c r="J63">
        <v>0</v>
      </c>
      <c r="K63">
        <v>21.901763576647514</v>
      </c>
      <c r="L63">
        <v>7.760000000000133</v>
      </c>
      <c r="M63">
        <v>12.003999999999888</v>
      </c>
      <c r="N63">
        <v>0</v>
      </c>
      <c r="O63">
        <v>703.03385933976688</v>
      </c>
    </row>
    <row r="64" spans="1:15">
      <c r="A64">
        <v>64000</v>
      </c>
      <c r="B64">
        <v>1</v>
      </c>
      <c r="C64">
        <v>1</v>
      </c>
      <c r="D64">
        <v>41.525943054025056</v>
      </c>
      <c r="E64">
        <v>58.474056945974944</v>
      </c>
      <c r="F64">
        <v>0</v>
      </c>
      <c r="G64">
        <v>0</v>
      </c>
      <c r="H64">
        <v>0</v>
      </c>
      <c r="I64">
        <v>0</v>
      </c>
      <c r="J64">
        <v>0</v>
      </c>
      <c r="K64">
        <v>21.761943054026354</v>
      </c>
      <c r="L64">
        <v>7.7600000000001437</v>
      </c>
      <c r="M64">
        <v>12.00400000000031</v>
      </c>
      <c r="N64">
        <v>0</v>
      </c>
      <c r="O64">
        <v>197.89290654864394</v>
      </c>
    </row>
    <row r="65" spans="1:15">
      <c r="A65">
        <v>66000</v>
      </c>
      <c r="B65">
        <v>1</v>
      </c>
      <c r="C65">
        <v>2</v>
      </c>
      <c r="D65">
        <v>41.696852748892077</v>
      </c>
      <c r="E65">
        <v>58.303147251107916</v>
      </c>
      <c r="F65">
        <v>0</v>
      </c>
      <c r="G65">
        <v>0</v>
      </c>
      <c r="H65">
        <v>0</v>
      </c>
      <c r="I65">
        <v>0</v>
      </c>
      <c r="J65">
        <v>0</v>
      </c>
      <c r="K65">
        <v>21.932852748891467</v>
      </c>
      <c r="L65">
        <v>7.7599999999999705</v>
      </c>
      <c r="M65">
        <v>12.003999999997545</v>
      </c>
      <c r="N65">
        <v>0</v>
      </c>
      <c r="O65">
        <v>598.09343135681399</v>
      </c>
    </row>
    <row r="66" spans="1:15">
      <c r="A66">
        <v>67000</v>
      </c>
      <c r="B66">
        <v>1</v>
      </c>
      <c r="C66">
        <v>1</v>
      </c>
      <c r="D66">
        <v>49.664411550765529</v>
      </c>
      <c r="E66">
        <v>50.335588449234471</v>
      </c>
      <c r="F66">
        <v>0</v>
      </c>
      <c r="G66">
        <v>0</v>
      </c>
      <c r="H66">
        <v>0</v>
      </c>
      <c r="I66">
        <v>0</v>
      </c>
      <c r="J66">
        <v>0</v>
      </c>
      <c r="K66">
        <v>29.900411550773089</v>
      </c>
      <c r="L66">
        <v>7.7600000000010469</v>
      </c>
      <c r="M66">
        <v>12.003999999999515</v>
      </c>
      <c r="N66">
        <v>0</v>
      </c>
      <c r="O66">
        <v>257.77390567395219</v>
      </c>
    </row>
    <row r="67" spans="1:15">
      <c r="A67">
        <v>68000</v>
      </c>
      <c r="B67">
        <v>1</v>
      </c>
      <c r="C67">
        <v>1</v>
      </c>
      <c r="D67">
        <v>41.592198426870745</v>
      </c>
      <c r="E67">
        <v>58.407801573129255</v>
      </c>
      <c r="F67">
        <v>0</v>
      </c>
      <c r="G67">
        <v>0</v>
      </c>
      <c r="H67">
        <v>0</v>
      </c>
      <c r="I67">
        <v>0</v>
      </c>
      <c r="J67">
        <v>0</v>
      </c>
      <c r="K67">
        <v>21.828198426866642</v>
      </c>
      <c r="L67">
        <v>7.7599999999996019</v>
      </c>
      <c r="M67">
        <v>12.003999999999088</v>
      </c>
      <c r="N67">
        <v>0</v>
      </c>
      <c r="O67">
        <v>422.34288071137979</v>
      </c>
    </row>
    <row r="68" spans="1:15">
      <c r="A68">
        <v>69000</v>
      </c>
      <c r="B68">
        <v>1</v>
      </c>
      <c r="C68">
        <v>1</v>
      </c>
      <c r="D68">
        <v>47.503808080573286</v>
      </c>
      <c r="E68">
        <v>52.496191919426714</v>
      </c>
      <c r="F68">
        <v>0</v>
      </c>
      <c r="G68">
        <v>0</v>
      </c>
      <c r="H68">
        <v>0</v>
      </c>
      <c r="I68">
        <v>0</v>
      </c>
      <c r="J68">
        <v>0</v>
      </c>
      <c r="K68">
        <v>27.681750555126069</v>
      </c>
      <c r="L68">
        <v>7.7604516642072099</v>
      </c>
      <c r="M68">
        <v>12.061605861246086</v>
      </c>
      <c r="N68">
        <v>0</v>
      </c>
      <c r="O68">
        <v>147.91213440800749</v>
      </c>
    </row>
    <row r="69" spans="1:15">
      <c r="A69">
        <v>70000</v>
      </c>
      <c r="B69">
        <v>1</v>
      </c>
      <c r="C69">
        <v>3</v>
      </c>
      <c r="D69">
        <v>41.647905309252288</v>
      </c>
      <c r="E69">
        <v>58.352094690747705</v>
      </c>
      <c r="F69">
        <v>0</v>
      </c>
      <c r="G69">
        <v>0</v>
      </c>
      <c r="H69">
        <v>0</v>
      </c>
      <c r="I69">
        <v>0</v>
      </c>
      <c r="J69">
        <v>0</v>
      </c>
      <c r="K69">
        <v>21.882959981122717</v>
      </c>
      <c r="L69">
        <v>7.7600073542728634</v>
      </c>
      <c r="M69">
        <v>12.004937973857123</v>
      </c>
      <c r="N69">
        <v>0</v>
      </c>
      <c r="O69">
        <v>3023.4789979782659</v>
      </c>
    </row>
    <row r="70" spans="1:15">
      <c r="A70">
        <v>72000</v>
      </c>
      <c r="B70">
        <v>1</v>
      </c>
      <c r="C70">
        <v>1</v>
      </c>
      <c r="D70">
        <v>36.352099208957782</v>
      </c>
      <c r="E70">
        <v>63.647900791042218</v>
      </c>
      <c r="F70">
        <v>0</v>
      </c>
      <c r="G70">
        <v>0</v>
      </c>
      <c r="H70">
        <v>0</v>
      </c>
      <c r="I70">
        <v>0</v>
      </c>
      <c r="J70">
        <v>0</v>
      </c>
      <c r="K70">
        <v>23.931722708957153</v>
      </c>
      <c r="L70">
        <v>7.760000000000451</v>
      </c>
      <c r="M70">
        <v>4.6603764999998276</v>
      </c>
      <c r="N70">
        <v>0</v>
      </c>
      <c r="O70">
        <v>249.133432076172</v>
      </c>
    </row>
    <row r="71" spans="1:15">
      <c r="A71">
        <v>73000</v>
      </c>
      <c r="B71">
        <v>1</v>
      </c>
      <c r="C71">
        <v>1</v>
      </c>
      <c r="D71">
        <v>41.66199696075526</v>
      </c>
      <c r="E71">
        <v>58.33800303924474</v>
      </c>
      <c r="F71">
        <v>0</v>
      </c>
      <c r="G71">
        <v>0</v>
      </c>
      <c r="H71">
        <v>0</v>
      </c>
      <c r="I71">
        <v>0</v>
      </c>
      <c r="J71">
        <v>0</v>
      </c>
      <c r="K71">
        <v>21.897996960748568</v>
      </c>
      <c r="L71">
        <v>7.7599999999996276</v>
      </c>
      <c r="M71">
        <v>12.003999999998923</v>
      </c>
      <c r="N71">
        <v>0</v>
      </c>
      <c r="O71">
        <v>117.30337419614945</v>
      </c>
    </row>
    <row r="72" spans="1:15">
      <c r="A72">
        <v>74000</v>
      </c>
      <c r="B72">
        <v>1</v>
      </c>
      <c r="C72">
        <v>1</v>
      </c>
      <c r="D72">
        <v>49.901103468957537</v>
      </c>
      <c r="E72">
        <v>50.09889653104247</v>
      </c>
      <c r="F72">
        <v>0</v>
      </c>
      <c r="G72">
        <v>0</v>
      </c>
      <c r="H72">
        <v>0</v>
      </c>
      <c r="I72">
        <v>0</v>
      </c>
      <c r="J72">
        <v>0</v>
      </c>
      <c r="K72">
        <v>29.991103468959299</v>
      </c>
      <c r="L72">
        <v>7.7600000000002005</v>
      </c>
      <c r="M72">
        <v>12.150000000001087</v>
      </c>
      <c r="N72">
        <v>0</v>
      </c>
      <c r="O72">
        <v>180.26556630442957</v>
      </c>
    </row>
    <row r="73" spans="1:15">
      <c r="A73">
        <v>76000</v>
      </c>
      <c r="B73">
        <v>1</v>
      </c>
      <c r="C73">
        <v>2</v>
      </c>
      <c r="D73">
        <v>49.979211866742396</v>
      </c>
      <c r="E73">
        <v>50.020788133257604</v>
      </c>
      <c r="F73">
        <v>0</v>
      </c>
      <c r="G73">
        <v>0</v>
      </c>
      <c r="H73">
        <v>0</v>
      </c>
      <c r="I73">
        <v>0</v>
      </c>
      <c r="J73">
        <v>0</v>
      </c>
      <c r="K73">
        <v>28.603504406138271</v>
      </c>
      <c r="L73">
        <v>7.6552257114924229</v>
      </c>
      <c r="M73">
        <v>13.720481749099729</v>
      </c>
      <c r="N73">
        <v>0</v>
      </c>
      <c r="O73">
        <v>478.40529389545725</v>
      </c>
    </row>
    <row r="74" spans="1:15">
      <c r="A74">
        <v>80000</v>
      </c>
      <c r="B74">
        <v>1</v>
      </c>
      <c r="C74">
        <v>1</v>
      </c>
      <c r="D74">
        <v>41.489145284047062</v>
      </c>
      <c r="E74">
        <v>58.510854715952938</v>
      </c>
      <c r="F74">
        <v>0</v>
      </c>
      <c r="G74">
        <v>0</v>
      </c>
      <c r="H74">
        <v>0</v>
      </c>
      <c r="I74">
        <v>0</v>
      </c>
      <c r="J74">
        <v>0</v>
      </c>
      <c r="K74">
        <v>21.725145284041602</v>
      </c>
      <c r="L74">
        <v>7.7599999999997111</v>
      </c>
      <c r="M74">
        <v>12.00399999999936</v>
      </c>
      <c r="N74">
        <v>0</v>
      </c>
      <c r="O74">
        <v>353.86476576691018</v>
      </c>
    </row>
    <row r="75" spans="1:15">
      <c r="A75">
        <v>82000</v>
      </c>
      <c r="B75">
        <v>1</v>
      </c>
      <c r="C75">
        <v>1</v>
      </c>
      <c r="D75">
        <v>41.858411862696549</v>
      </c>
      <c r="E75">
        <v>58.141588137303451</v>
      </c>
      <c r="F75">
        <v>0</v>
      </c>
      <c r="G75">
        <v>0</v>
      </c>
      <c r="H75">
        <v>0</v>
      </c>
      <c r="I75">
        <v>0</v>
      </c>
      <c r="J75">
        <v>0</v>
      </c>
      <c r="K75">
        <v>21.948411862699022</v>
      </c>
      <c r="L75">
        <v>7.760000000000284</v>
      </c>
      <c r="M75">
        <v>12.150000000001242</v>
      </c>
      <c r="N75">
        <v>0</v>
      </c>
      <c r="O75">
        <v>340.64237533486823</v>
      </c>
    </row>
    <row r="76" spans="1:15">
      <c r="A76">
        <v>89000</v>
      </c>
      <c r="B76">
        <v>1</v>
      </c>
      <c r="C76">
        <v>1</v>
      </c>
      <c r="D76">
        <v>48.661135019059458</v>
      </c>
      <c r="E76">
        <v>51.338864980940542</v>
      </c>
      <c r="F76">
        <v>0</v>
      </c>
      <c r="G76">
        <v>0</v>
      </c>
      <c r="H76">
        <v>0</v>
      </c>
      <c r="I76">
        <v>0</v>
      </c>
      <c r="J76">
        <v>0</v>
      </c>
      <c r="K76">
        <v>30.378306736232169</v>
      </c>
      <c r="L76">
        <v>7.125803489439865</v>
      </c>
      <c r="M76">
        <v>11.157024793390335</v>
      </c>
      <c r="N76">
        <v>0</v>
      </c>
      <c r="O76">
        <v>708.02617613742746</v>
      </c>
    </row>
    <row r="77" spans="1:15">
      <c r="A77">
        <v>94000</v>
      </c>
      <c r="B77">
        <v>1</v>
      </c>
      <c r="C77">
        <v>1</v>
      </c>
      <c r="D77">
        <v>47.443191824954582</v>
      </c>
      <c r="E77">
        <v>52.556808175045411</v>
      </c>
      <c r="F77">
        <v>0</v>
      </c>
      <c r="G77">
        <v>0</v>
      </c>
      <c r="H77">
        <v>0</v>
      </c>
      <c r="I77">
        <v>0</v>
      </c>
      <c r="J77">
        <v>0</v>
      </c>
      <c r="K77">
        <v>31.782099824965503</v>
      </c>
      <c r="L77">
        <v>7.7600000000009404</v>
      </c>
      <c r="M77">
        <v>7.9010920000004603</v>
      </c>
      <c r="N77">
        <v>0</v>
      </c>
      <c r="O77">
        <v>99.049246552278049</v>
      </c>
    </row>
    <row r="78" spans="1:15">
      <c r="A78">
        <v>95000</v>
      </c>
      <c r="B78">
        <v>1</v>
      </c>
      <c r="C78">
        <v>1</v>
      </c>
      <c r="D78">
        <v>49.722955944340242</v>
      </c>
      <c r="E78">
        <v>50.277044055659758</v>
      </c>
      <c r="F78">
        <v>0</v>
      </c>
      <c r="G78">
        <v>0</v>
      </c>
      <c r="H78">
        <v>0</v>
      </c>
      <c r="I78">
        <v>0</v>
      </c>
      <c r="J78">
        <v>0</v>
      </c>
      <c r="K78">
        <v>29.958955944335123</v>
      </c>
      <c r="L78">
        <v>7.7599999999999074</v>
      </c>
      <c r="M78">
        <v>12.003999999999387</v>
      </c>
      <c r="N78">
        <v>0</v>
      </c>
      <c r="O78">
        <v>147.35129688232686</v>
      </c>
    </row>
    <row r="79" spans="1:15">
      <c r="A79">
        <v>114000</v>
      </c>
      <c r="B79">
        <v>1</v>
      </c>
      <c r="C79">
        <v>1</v>
      </c>
      <c r="D79">
        <v>48.677790631341992</v>
      </c>
      <c r="E79">
        <v>51.322209368658008</v>
      </c>
      <c r="F79">
        <v>0</v>
      </c>
      <c r="G79">
        <v>0</v>
      </c>
      <c r="H79">
        <v>0</v>
      </c>
      <c r="I79">
        <v>0</v>
      </c>
      <c r="J79">
        <v>0</v>
      </c>
      <c r="K79">
        <v>30.394962348517769</v>
      </c>
      <c r="L79">
        <v>7.125803489440111</v>
      </c>
      <c r="M79">
        <v>11.157024793387805</v>
      </c>
      <c r="N79">
        <v>0</v>
      </c>
      <c r="O79">
        <v>189.88215077098997</v>
      </c>
    </row>
    <row r="80" spans="1:15">
      <c r="A80">
        <v>135000</v>
      </c>
      <c r="B80">
        <v>1</v>
      </c>
      <c r="C80">
        <v>1</v>
      </c>
      <c r="D80">
        <v>47.573489639367175</v>
      </c>
      <c r="E80">
        <v>52.426510360632818</v>
      </c>
      <c r="F80">
        <v>0</v>
      </c>
      <c r="G80">
        <v>0</v>
      </c>
      <c r="H80">
        <v>0</v>
      </c>
      <c r="I80">
        <v>0</v>
      </c>
      <c r="J80">
        <v>0</v>
      </c>
      <c r="K80">
        <v>31.133489639367962</v>
      </c>
      <c r="L80">
        <v>7.7600000000000406</v>
      </c>
      <c r="M80">
        <v>8.6799999999992323</v>
      </c>
      <c r="N80">
        <v>0</v>
      </c>
      <c r="O80">
        <v>215.35678649621801</v>
      </c>
    </row>
    <row r="81" spans="1:15">
      <c r="A81">
        <v>153000</v>
      </c>
      <c r="B81">
        <v>1</v>
      </c>
      <c r="C81">
        <v>1</v>
      </c>
      <c r="D81">
        <v>58.618556542893991</v>
      </c>
      <c r="E81">
        <v>41.381443457106016</v>
      </c>
      <c r="F81">
        <v>0</v>
      </c>
      <c r="G81">
        <v>0</v>
      </c>
      <c r="H81">
        <v>0</v>
      </c>
      <c r="I81">
        <v>0</v>
      </c>
      <c r="J81">
        <v>0</v>
      </c>
      <c r="K81">
        <v>41.422530749191615</v>
      </c>
      <c r="L81">
        <v>7.6117982873456462</v>
      </c>
      <c r="M81">
        <v>9.5842275063609002</v>
      </c>
      <c r="N81">
        <v>0</v>
      </c>
      <c r="O81">
        <v>196.78037188678815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2:O194"/>
  <sheetViews>
    <sheetView workbookViewId="0"/>
  </sheetViews>
  <sheetFormatPr defaultRowHeight="15"/>
  <sheetData>
    <row r="2" spans="1:15">
      <c r="B2">
        <v>0</v>
      </c>
      <c r="C2">
        <v>11278</v>
      </c>
      <c r="D2">
        <v>32.967697154972221</v>
      </c>
      <c r="E2">
        <v>67.032302845027715</v>
      </c>
      <c r="F2">
        <v>0.76505463603979429</v>
      </c>
      <c r="G2">
        <v>0.46841988440645416</v>
      </c>
      <c r="H2">
        <v>0</v>
      </c>
      <c r="I2">
        <v>0</v>
      </c>
      <c r="J2">
        <v>1.0758007483804195</v>
      </c>
      <c r="K2">
        <v>10.903206676162705</v>
      </c>
      <c r="L2">
        <v>7.7536039417486453</v>
      </c>
      <c r="M2">
        <v>12.001611268232308</v>
      </c>
      <c r="N2">
        <v>0</v>
      </c>
      <c r="O2">
        <v>3416279.8324885308</v>
      </c>
    </row>
    <row r="3" spans="1:15">
      <c r="A3">
        <v>0</v>
      </c>
      <c r="B3">
        <v>1</v>
      </c>
      <c r="C3">
        <v>120</v>
      </c>
      <c r="D3">
        <v>22.476753099789601</v>
      </c>
      <c r="E3">
        <v>77.523246900210381</v>
      </c>
      <c r="F3">
        <v>2.2408418738510267</v>
      </c>
      <c r="G3">
        <v>0</v>
      </c>
      <c r="H3">
        <v>0</v>
      </c>
      <c r="I3">
        <v>0</v>
      </c>
      <c r="J3">
        <v>-0.31340682423496102</v>
      </c>
      <c r="K3">
        <v>0.93991112130843735</v>
      </c>
      <c r="L3">
        <v>7.6920130334602614</v>
      </c>
      <c r="M3">
        <v>11.917393895215591</v>
      </c>
      <c r="N3">
        <v>0</v>
      </c>
      <c r="O3">
        <v>34795.146888432602</v>
      </c>
    </row>
    <row r="4" spans="1:15">
      <c r="A4">
        <v>1000</v>
      </c>
      <c r="B4">
        <v>1</v>
      </c>
      <c r="C4">
        <v>193</v>
      </c>
      <c r="D4">
        <v>34.442239695142781</v>
      </c>
      <c r="E4">
        <v>65.557760304857212</v>
      </c>
      <c r="F4">
        <v>8.2611269322779233</v>
      </c>
      <c r="G4">
        <v>0</v>
      </c>
      <c r="H4">
        <v>0</v>
      </c>
      <c r="I4">
        <v>0</v>
      </c>
      <c r="J4">
        <v>3.7246488861768317</v>
      </c>
      <c r="K4">
        <v>2.1260532538026387</v>
      </c>
      <c r="L4">
        <v>7.6775493941297848</v>
      </c>
      <c r="M4">
        <v>12.652861228756539</v>
      </c>
      <c r="N4">
        <v>0</v>
      </c>
      <c r="O4">
        <v>58990.39728192582</v>
      </c>
    </row>
    <row r="5" spans="1:15">
      <c r="A5">
        <v>2000</v>
      </c>
      <c r="B5">
        <v>1</v>
      </c>
      <c r="C5">
        <v>138</v>
      </c>
      <c r="D5">
        <v>30.987347601947366</v>
      </c>
      <c r="E5">
        <v>69.012652398052609</v>
      </c>
      <c r="F5">
        <v>4.1774465964048577</v>
      </c>
      <c r="G5">
        <v>0.52120962501072288</v>
      </c>
      <c r="H5">
        <v>0</v>
      </c>
      <c r="I5">
        <v>0</v>
      </c>
      <c r="J5">
        <v>2.8589122372975497</v>
      </c>
      <c r="K5">
        <v>4.4058955465360929</v>
      </c>
      <c r="L5">
        <v>7.7378360285833931</v>
      </c>
      <c r="M5">
        <v>11.286047568106492</v>
      </c>
      <c r="N5">
        <v>0</v>
      </c>
      <c r="O5">
        <v>44899.828749441578</v>
      </c>
    </row>
    <row r="6" spans="1:15">
      <c r="A6">
        <v>3000</v>
      </c>
      <c r="B6">
        <v>1</v>
      </c>
      <c r="C6">
        <v>130</v>
      </c>
      <c r="D6">
        <v>32.33568101973836</v>
      </c>
      <c r="E6">
        <v>67.664318980261598</v>
      </c>
      <c r="F6">
        <v>5.9451991873714194</v>
      </c>
      <c r="G6">
        <v>0.17746091622583873</v>
      </c>
      <c r="H6">
        <v>0</v>
      </c>
      <c r="I6">
        <v>0</v>
      </c>
      <c r="J6">
        <v>2.6675973618682423</v>
      </c>
      <c r="K6">
        <v>4.288130959751725</v>
      </c>
      <c r="L6">
        <v>7.7822576266485486</v>
      </c>
      <c r="M6">
        <v>11.475034967874702</v>
      </c>
      <c r="N6">
        <v>0</v>
      </c>
      <c r="O6">
        <v>43360.705193708542</v>
      </c>
    </row>
    <row r="7" spans="1:15">
      <c r="A7">
        <v>4000</v>
      </c>
      <c r="B7">
        <v>1</v>
      </c>
      <c r="C7">
        <v>144</v>
      </c>
      <c r="D7">
        <v>33.642674178226301</v>
      </c>
      <c r="E7">
        <v>66.357325821773671</v>
      </c>
      <c r="F7">
        <v>6.4683147916711006</v>
      </c>
      <c r="G7">
        <v>0</v>
      </c>
      <c r="H7">
        <v>0</v>
      </c>
      <c r="I7">
        <v>0</v>
      </c>
      <c r="J7">
        <v>2.7378866635853716</v>
      </c>
      <c r="K7">
        <v>3.95324235254555</v>
      </c>
      <c r="L7">
        <v>7.7674491021196994</v>
      </c>
      <c r="M7">
        <v>12.715781268303912</v>
      </c>
      <c r="N7">
        <v>0</v>
      </c>
      <c r="O7">
        <v>43324.497975605671</v>
      </c>
    </row>
    <row r="8" spans="1:15">
      <c r="A8">
        <v>5000</v>
      </c>
      <c r="B8">
        <v>1</v>
      </c>
      <c r="C8">
        <v>130</v>
      </c>
      <c r="D8">
        <v>32.031629577389239</v>
      </c>
      <c r="E8">
        <v>67.968370422610718</v>
      </c>
      <c r="F8">
        <v>1.9879937184096388</v>
      </c>
      <c r="G8">
        <v>0.23950078995208052</v>
      </c>
      <c r="H8">
        <v>0</v>
      </c>
      <c r="I8">
        <v>0</v>
      </c>
      <c r="J8">
        <v>2.169313805346079</v>
      </c>
      <c r="K8">
        <v>6.7884442293498894</v>
      </c>
      <c r="L8">
        <v>7.8181260091772362</v>
      </c>
      <c r="M8">
        <v>13.028251025155296</v>
      </c>
      <c r="N8">
        <v>0</v>
      </c>
      <c r="O8">
        <v>37620.506419733189</v>
      </c>
    </row>
    <row r="9" spans="1:15">
      <c r="A9">
        <v>6000</v>
      </c>
      <c r="B9">
        <v>1</v>
      </c>
      <c r="C9">
        <v>114</v>
      </c>
      <c r="D9">
        <v>33.701241804587902</v>
      </c>
      <c r="E9">
        <v>66.298758195412134</v>
      </c>
      <c r="F9">
        <v>3.0733968265720195</v>
      </c>
      <c r="G9">
        <v>0.20740526584836552</v>
      </c>
      <c r="H9">
        <v>0</v>
      </c>
      <c r="I9">
        <v>0</v>
      </c>
      <c r="J9">
        <v>2.2951629719086437</v>
      </c>
      <c r="K9">
        <v>6.8253557944835777</v>
      </c>
      <c r="L9">
        <v>7.750476559049261</v>
      </c>
      <c r="M9">
        <v>13.54944438672522</v>
      </c>
      <c r="N9">
        <v>0</v>
      </c>
      <c r="O9">
        <v>34231.022396115179</v>
      </c>
    </row>
    <row r="10" spans="1:15">
      <c r="A10">
        <v>7000</v>
      </c>
      <c r="B10">
        <v>1</v>
      </c>
      <c r="C10">
        <v>118</v>
      </c>
      <c r="D10">
        <v>37.447173114445597</v>
      </c>
      <c r="E10">
        <v>62.552826885554481</v>
      </c>
      <c r="F10">
        <v>4.0468140378551363</v>
      </c>
      <c r="G10">
        <v>-4.6622161049166333E-2</v>
      </c>
      <c r="H10">
        <v>0</v>
      </c>
      <c r="I10">
        <v>0</v>
      </c>
      <c r="J10">
        <v>2.7257591402014452</v>
      </c>
      <c r="K10">
        <v>8.9037734662221997</v>
      </c>
      <c r="L10">
        <v>8.293919966486234</v>
      </c>
      <c r="M10">
        <v>13.523528664728369</v>
      </c>
      <c r="N10">
        <v>0</v>
      </c>
      <c r="O10">
        <v>35745.835177819892</v>
      </c>
    </row>
    <row r="11" spans="1:15">
      <c r="A11">
        <v>8000</v>
      </c>
      <c r="B11">
        <v>1</v>
      </c>
      <c r="C11">
        <v>182</v>
      </c>
      <c r="D11">
        <v>38.94802393122481</v>
      </c>
      <c r="E11">
        <v>61.051976068775204</v>
      </c>
      <c r="F11">
        <v>2.2974945790156718</v>
      </c>
      <c r="G11">
        <v>0</v>
      </c>
      <c r="H11">
        <v>0</v>
      </c>
      <c r="I11">
        <v>0</v>
      </c>
      <c r="J11">
        <v>2.6083439405419528</v>
      </c>
      <c r="K11">
        <v>12.348515230878874</v>
      </c>
      <c r="L11">
        <v>8.0061925084485424</v>
      </c>
      <c r="M11">
        <v>13.687477672338471</v>
      </c>
      <c r="N11">
        <v>0</v>
      </c>
      <c r="O11">
        <v>54081.115999340029</v>
      </c>
    </row>
    <row r="12" spans="1:15">
      <c r="A12">
        <v>9000</v>
      </c>
      <c r="B12">
        <v>1</v>
      </c>
      <c r="C12">
        <v>150</v>
      </c>
      <c r="D12">
        <v>32.603379692966051</v>
      </c>
      <c r="E12">
        <v>67.396620307033928</v>
      </c>
      <c r="F12">
        <v>1.1853399388367403</v>
      </c>
      <c r="G12">
        <v>0</v>
      </c>
      <c r="H12">
        <v>0</v>
      </c>
      <c r="I12">
        <v>0</v>
      </c>
      <c r="J12">
        <v>2.4460890742233996</v>
      </c>
      <c r="K12">
        <v>7.5125350296785456</v>
      </c>
      <c r="L12">
        <v>7.7456103171576487</v>
      </c>
      <c r="M12">
        <v>13.713805333071463</v>
      </c>
      <c r="N12">
        <v>0</v>
      </c>
      <c r="O12">
        <v>42382.643627195372</v>
      </c>
    </row>
    <row r="13" spans="1:15">
      <c r="A13">
        <v>10000</v>
      </c>
      <c r="B13">
        <v>1</v>
      </c>
      <c r="C13">
        <v>171</v>
      </c>
      <c r="D13">
        <v>34.687018160588778</v>
      </c>
      <c r="E13">
        <v>65.312981839411194</v>
      </c>
      <c r="F13">
        <v>0.68337303918866643</v>
      </c>
      <c r="G13">
        <v>0.71853306608089884</v>
      </c>
      <c r="H13">
        <v>0</v>
      </c>
      <c r="I13">
        <v>0</v>
      </c>
      <c r="J13">
        <v>2.307466940209832</v>
      </c>
      <c r="K13">
        <v>9.465143218735065</v>
      </c>
      <c r="L13">
        <v>7.7528739917733693</v>
      </c>
      <c r="M13">
        <v>13.759627904601816</v>
      </c>
      <c r="N13">
        <v>0</v>
      </c>
      <c r="O13">
        <v>50069.844404920615</v>
      </c>
    </row>
    <row r="14" spans="1:15">
      <c r="A14">
        <v>11000</v>
      </c>
      <c r="B14">
        <v>1</v>
      </c>
      <c r="C14">
        <v>167</v>
      </c>
      <c r="D14">
        <v>33.830437738241763</v>
      </c>
      <c r="E14">
        <v>66.169562261758188</v>
      </c>
      <c r="F14">
        <v>0.92483401507565044</v>
      </c>
      <c r="G14">
        <v>0.12981542872505181</v>
      </c>
      <c r="H14">
        <v>0</v>
      </c>
      <c r="I14">
        <v>0</v>
      </c>
      <c r="J14">
        <v>1.4913497736730352</v>
      </c>
      <c r="K14">
        <v>10.556294735389715</v>
      </c>
      <c r="L14">
        <v>7.755374692225951</v>
      </c>
      <c r="M14">
        <v>12.972769093153104</v>
      </c>
      <c r="N14">
        <v>0</v>
      </c>
      <c r="O14">
        <v>45677.644804347488</v>
      </c>
    </row>
    <row r="15" spans="1:15">
      <c r="A15">
        <v>12000</v>
      </c>
      <c r="B15">
        <v>1</v>
      </c>
      <c r="C15">
        <v>188</v>
      </c>
      <c r="D15">
        <v>34.890173069447599</v>
      </c>
      <c r="E15">
        <v>65.10982693055233</v>
      </c>
      <c r="F15">
        <v>0.89154444203156225</v>
      </c>
      <c r="G15">
        <v>0.34024360796284892</v>
      </c>
      <c r="H15">
        <v>0</v>
      </c>
      <c r="I15">
        <v>0</v>
      </c>
      <c r="J15">
        <v>1.040516324949724</v>
      </c>
      <c r="K15">
        <v>12.116632528285162</v>
      </c>
      <c r="L15">
        <v>7.7572380977528681</v>
      </c>
      <c r="M15">
        <v>12.743998068465631</v>
      </c>
      <c r="N15">
        <v>0</v>
      </c>
      <c r="O15">
        <v>53027.790033550082</v>
      </c>
    </row>
    <row r="16" spans="1:15">
      <c r="A16">
        <v>13000</v>
      </c>
      <c r="B16">
        <v>1</v>
      </c>
      <c r="C16">
        <v>228</v>
      </c>
      <c r="D16">
        <v>39.577281783016375</v>
      </c>
      <c r="E16">
        <v>60.422718216983682</v>
      </c>
      <c r="F16">
        <v>1.7091631396300007</v>
      </c>
      <c r="G16">
        <v>0.12216105205800865</v>
      </c>
      <c r="H16">
        <v>0</v>
      </c>
      <c r="I16">
        <v>0</v>
      </c>
      <c r="J16">
        <v>1.9645103848864534</v>
      </c>
      <c r="K16">
        <v>14.403691097910773</v>
      </c>
      <c r="L16">
        <v>7.741137715179252</v>
      </c>
      <c r="M16">
        <v>13.636618393352215</v>
      </c>
      <c r="N16">
        <v>0</v>
      </c>
      <c r="O16">
        <v>71038.551885387147</v>
      </c>
    </row>
    <row r="17" spans="1:15">
      <c r="A17">
        <v>14000</v>
      </c>
      <c r="B17">
        <v>1</v>
      </c>
      <c r="C17">
        <v>259</v>
      </c>
      <c r="D17">
        <v>40.503077394974945</v>
      </c>
      <c r="E17">
        <v>59.496922605025063</v>
      </c>
      <c r="F17">
        <v>1.663282525573246</v>
      </c>
      <c r="G17">
        <v>0.36124624622423068</v>
      </c>
      <c r="H17">
        <v>0</v>
      </c>
      <c r="I17">
        <v>0</v>
      </c>
      <c r="J17">
        <v>2.7505425853853209</v>
      </c>
      <c r="K17">
        <v>15.134061228227601</v>
      </c>
      <c r="L17">
        <v>7.7454169688778194</v>
      </c>
      <c r="M17">
        <v>12.848527840686721</v>
      </c>
      <c r="N17">
        <v>0</v>
      </c>
      <c r="O17">
        <v>82201.103793010232</v>
      </c>
    </row>
    <row r="18" spans="1:15">
      <c r="A18">
        <v>15000</v>
      </c>
      <c r="B18">
        <v>1</v>
      </c>
      <c r="C18">
        <v>279</v>
      </c>
      <c r="D18">
        <v>39.858797464206681</v>
      </c>
      <c r="E18">
        <v>60.141202535793305</v>
      </c>
      <c r="F18">
        <v>0.69075862106258201</v>
      </c>
      <c r="G18">
        <v>0.77661778391598701</v>
      </c>
      <c r="H18">
        <v>0</v>
      </c>
      <c r="I18">
        <v>0</v>
      </c>
      <c r="J18">
        <v>1.7835269121161614</v>
      </c>
      <c r="K18">
        <v>15.49481943225115</v>
      </c>
      <c r="L18">
        <v>7.7176391286434578</v>
      </c>
      <c r="M18">
        <v>13.39543558621711</v>
      </c>
      <c r="N18">
        <v>0</v>
      </c>
      <c r="O18">
        <v>78334.122773236508</v>
      </c>
    </row>
    <row r="19" spans="1:15">
      <c r="A19">
        <v>16000</v>
      </c>
      <c r="B19">
        <v>1</v>
      </c>
      <c r="C19">
        <v>338</v>
      </c>
      <c r="D19">
        <v>41.191620116808679</v>
      </c>
      <c r="E19">
        <v>58.808379883191343</v>
      </c>
      <c r="F19">
        <v>0.41938567526977438</v>
      </c>
      <c r="G19">
        <v>0.7248277774028048</v>
      </c>
      <c r="H19">
        <v>0</v>
      </c>
      <c r="I19">
        <v>0</v>
      </c>
      <c r="J19">
        <v>2.9485078360842336</v>
      </c>
      <c r="K19">
        <v>15.740255442453263</v>
      </c>
      <c r="L19">
        <v>7.6789014720161406</v>
      </c>
      <c r="M19">
        <v>13.679741913582486</v>
      </c>
      <c r="N19">
        <v>0</v>
      </c>
      <c r="O19">
        <v>98343.885602497336</v>
      </c>
    </row>
    <row r="20" spans="1:15">
      <c r="A20">
        <v>17000</v>
      </c>
      <c r="B20">
        <v>1</v>
      </c>
      <c r="C20">
        <v>346</v>
      </c>
      <c r="D20">
        <v>38.002315277021154</v>
      </c>
      <c r="E20">
        <v>61.997684722978832</v>
      </c>
      <c r="F20">
        <v>0.68808734210910061</v>
      </c>
      <c r="G20">
        <v>0.35206235910456307</v>
      </c>
      <c r="H20">
        <v>0</v>
      </c>
      <c r="I20">
        <v>0</v>
      </c>
      <c r="J20">
        <v>1.4018832451142051</v>
      </c>
      <c r="K20">
        <v>15.545130826140625</v>
      </c>
      <c r="L20">
        <v>7.6828533520519393</v>
      </c>
      <c r="M20">
        <v>12.332298152501082</v>
      </c>
      <c r="N20">
        <v>0</v>
      </c>
      <c r="O20">
        <v>104382.88707185033</v>
      </c>
    </row>
    <row r="21" spans="1:15">
      <c r="A21">
        <v>18000</v>
      </c>
      <c r="B21">
        <v>1</v>
      </c>
      <c r="C21">
        <v>423</v>
      </c>
      <c r="D21">
        <v>33.775983043258371</v>
      </c>
      <c r="E21">
        <v>66.22401695674165</v>
      </c>
      <c r="F21">
        <v>0.38889520648422365</v>
      </c>
      <c r="G21">
        <v>1.2122111668574582</v>
      </c>
      <c r="H21">
        <v>0</v>
      </c>
      <c r="I21">
        <v>0</v>
      </c>
      <c r="J21">
        <v>1.8318176194110092</v>
      </c>
      <c r="K21">
        <v>10.130429715088383</v>
      </c>
      <c r="L21">
        <v>7.7433059584009696</v>
      </c>
      <c r="M21">
        <v>12.469323377016595</v>
      </c>
      <c r="N21">
        <v>0</v>
      </c>
      <c r="O21">
        <v>120832.73393415296</v>
      </c>
    </row>
    <row r="22" spans="1:15">
      <c r="A22">
        <v>19000</v>
      </c>
      <c r="B22">
        <v>1</v>
      </c>
      <c r="C22">
        <v>431</v>
      </c>
      <c r="D22">
        <v>31.979674258382438</v>
      </c>
      <c r="E22">
        <v>68.02032574161754</v>
      </c>
      <c r="F22">
        <v>0.28382227186729858</v>
      </c>
      <c r="G22">
        <v>2.6695811832932432</v>
      </c>
      <c r="H22">
        <v>0</v>
      </c>
      <c r="I22">
        <v>0</v>
      </c>
      <c r="J22">
        <v>2.0016489499395149</v>
      </c>
      <c r="K22">
        <v>6.8593027510000457</v>
      </c>
      <c r="L22">
        <v>7.7507814037347522</v>
      </c>
      <c r="M22">
        <v>12.414537698548237</v>
      </c>
      <c r="N22">
        <v>0</v>
      </c>
      <c r="O22">
        <v>127903.95529161939</v>
      </c>
    </row>
    <row r="23" spans="1:15">
      <c r="A23">
        <v>20000</v>
      </c>
      <c r="B23">
        <v>1</v>
      </c>
      <c r="C23">
        <v>457</v>
      </c>
      <c r="D23">
        <v>29.822741393187105</v>
      </c>
      <c r="E23">
        <v>70.177258606812856</v>
      </c>
      <c r="F23">
        <v>0.11518919284114762</v>
      </c>
      <c r="G23">
        <v>1.150210838796432</v>
      </c>
      <c r="H23">
        <v>0</v>
      </c>
      <c r="I23">
        <v>0</v>
      </c>
      <c r="J23">
        <v>1.3467928488796777</v>
      </c>
      <c r="K23">
        <v>7.2272993812711182</v>
      </c>
      <c r="L23">
        <v>7.7546064517269695</v>
      </c>
      <c r="M23">
        <v>12.228642679672062</v>
      </c>
      <c r="N23">
        <v>0</v>
      </c>
      <c r="O23">
        <v>134510.46996189252</v>
      </c>
    </row>
    <row r="24" spans="1:15">
      <c r="A24">
        <v>21000</v>
      </c>
      <c r="B24">
        <v>1</v>
      </c>
      <c r="C24">
        <v>439</v>
      </c>
      <c r="D24">
        <v>29.173524470408555</v>
      </c>
      <c r="E24">
        <v>70.826475529591349</v>
      </c>
      <c r="F24">
        <v>0.20534501093761928</v>
      </c>
      <c r="G24">
        <v>0.2917540669004513</v>
      </c>
      <c r="H24">
        <v>0</v>
      </c>
      <c r="I24">
        <v>0</v>
      </c>
      <c r="J24">
        <v>0.86252621690463793</v>
      </c>
      <c r="K24">
        <v>7.9434548913070033</v>
      </c>
      <c r="L24">
        <v>7.7532926138796263</v>
      </c>
      <c r="M24">
        <v>12.11715167047897</v>
      </c>
      <c r="N24">
        <v>0</v>
      </c>
      <c r="O24">
        <v>132066.01534768604</v>
      </c>
    </row>
    <row r="25" spans="1:15">
      <c r="A25">
        <v>22000</v>
      </c>
      <c r="B25">
        <v>1</v>
      </c>
      <c r="C25">
        <v>452</v>
      </c>
      <c r="D25">
        <v>29.380500792433057</v>
      </c>
      <c r="E25">
        <v>70.619499207566903</v>
      </c>
      <c r="F25">
        <v>7.032745355907831E-2</v>
      </c>
      <c r="G25">
        <v>0.81938198277799612</v>
      </c>
      <c r="H25">
        <v>0</v>
      </c>
      <c r="I25">
        <v>0</v>
      </c>
      <c r="J25">
        <v>0.71030978940541822</v>
      </c>
      <c r="K25">
        <v>8.3265587486762751</v>
      </c>
      <c r="L25">
        <v>7.7540122463619499</v>
      </c>
      <c r="M25">
        <v>11.699910571652572</v>
      </c>
      <c r="N25">
        <v>0</v>
      </c>
      <c r="O25">
        <v>132564.57724592695</v>
      </c>
    </row>
    <row r="26" spans="1:15">
      <c r="A26">
        <v>23000</v>
      </c>
      <c r="B26">
        <v>1</v>
      </c>
      <c r="C26">
        <v>410</v>
      </c>
      <c r="D26">
        <v>29.290548297738169</v>
      </c>
      <c r="E26">
        <v>70.709451702261802</v>
      </c>
      <c r="F26">
        <v>0.48517338872767757</v>
      </c>
      <c r="G26">
        <v>0.52979325250877118</v>
      </c>
      <c r="H26">
        <v>0</v>
      </c>
      <c r="I26">
        <v>0</v>
      </c>
      <c r="J26">
        <v>0.64564347551738632</v>
      </c>
      <c r="K26">
        <v>7.8067822675624114</v>
      </c>
      <c r="L26">
        <v>7.7540185748544141</v>
      </c>
      <c r="M26">
        <v>12.069137338568105</v>
      </c>
      <c r="N26">
        <v>0</v>
      </c>
      <c r="O26">
        <v>125717.47781856677</v>
      </c>
    </row>
    <row r="27" spans="1:15">
      <c r="A27">
        <v>24000</v>
      </c>
      <c r="B27">
        <v>1</v>
      </c>
      <c r="C27">
        <v>382</v>
      </c>
      <c r="D27">
        <v>29.65929691270329</v>
      </c>
      <c r="E27">
        <v>70.340703087296745</v>
      </c>
      <c r="F27">
        <v>3.3564130379064756E-2</v>
      </c>
      <c r="G27">
        <v>0.72011248055956678</v>
      </c>
      <c r="H27">
        <v>0</v>
      </c>
      <c r="I27">
        <v>0</v>
      </c>
      <c r="J27">
        <v>1.3750544746638327</v>
      </c>
      <c r="K27">
        <v>8.0419779210734976</v>
      </c>
      <c r="L27">
        <v>7.7542292234136303</v>
      </c>
      <c r="M27">
        <v>11.734358682613498</v>
      </c>
      <c r="N27">
        <v>0</v>
      </c>
      <c r="O27">
        <v>111623.25134979789</v>
      </c>
    </row>
    <row r="28" spans="1:15">
      <c r="A28">
        <v>25000</v>
      </c>
      <c r="B28">
        <v>1</v>
      </c>
      <c r="C28">
        <v>356</v>
      </c>
      <c r="D28">
        <v>30.079210455239291</v>
      </c>
      <c r="E28">
        <v>69.920789544760595</v>
      </c>
      <c r="F28">
        <v>0.14043541144474014</v>
      </c>
      <c r="G28">
        <v>0.30378827059475444</v>
      </c>
      <c r="H28">
        <v>0</v>
      </c>
      <c r="I28">
        <v>0</v>
      </c>
      <c r="J28">
        <v>0.89173666435334065</v>
      </c>
      <c r="K28">
        <v>8.9108558256277703</v>
      </c>
      <c r="L28">
        <v>7.7773153452440162</v>
      </c>
      <c r="M28">
        <v>12.055078937974503</v>
      </c>
      <c r="N28">
        <v>0</v>
      </c>
      <c r="O28">
        <v>105021.01528702232</v>
      </c>
    </row>
    <row r="29" spans="1:15">
      <c r="A29">
        <v>26000</v>
      </c>
      <c r="B29">
        <v>1</v>
      </c>
      <c r="C29">
        <v>332</v>
      </c>
      <c r="D29">
        <v>30.117730573510197</v>
      </c>
      <c r="E29">
        <v>69.882269426489771</v>
      </c>
      <c r="F29">
        <v>8.6892568024071387E-2</v>
      </c>
      <c r="G29">
        <v>0</v>
      </c>
      <c r="H29">
        <v>0</v>
      </c>
      <c r="I29">
        <v>0</v>
      </c>
      <c r="J29">
        <v>0.52388900011866801</v>
      </c>
      <c r="K29">
        <v>9.5953185751045318</v>
      </c>
      <c r="L29">
        <v>7.7656677380010359</v>
      </c>
      <c r="M29">
        <v>12.145962692262096</v>
      </c>
      <c r="N29">
        <v>0</v>
      </c>
      <c r="O29">
        <v>101935.74850439512</v>
      </c>
    </row>
    <row r="30" spans="1:15">
      <c r="A30">
        <v>27000</v>
      </c>
      <c r="B30">
        <v>1</v>
      </c>
      <c r="C30">
        <v>299</v>
      </c>
      <c r="D30">
        <v>29.938537511691358</v>
      </c>
      <c r="E30">
        <v>70.061462488308564</v>
      </c>
      <c r="F30">
        <v>0</v>
      </c>
      <c r="G30">
        <v>0.146942792116321</v>
      </c>
      <c r="H30">
        <v>0</v>
      </c>
      <c r="I30">
        <v>0</v>
      </c>
      <c r="J30">
        <v>0.56051524228248806</v>
      </c>
      <c r="K30">
        <v>9.3225279885547572</v>
      </c>
      <c r="L30">
        <v>7.7696458245317155</v>
      </c>
      <c r="M30">
        <v>12.138905664206037</v>
      </c>
      <c r="N30">
        <v>0</v>
      </c>
      <c r="O30">
        <v>86526.849217192939</v>
      </c>
    </row>
    <row r="31" spans="1:15">
      <c r="A31">
        <v>28000</v>
      </c>
      <c r="B31">
        <v>1</v>
      </c>
      <c r="C31">
        <v>285</v>
      </c>
      <c r="D31">
        <v>30.264371483952395</v>
      </c>
      <c r="E31">
        <v>69.735628516047598</v>
      </c>
      <c r="F31">
        <v>0</v>
      </c>
      <c r="G31">
        <v>0.20386952758620686</v>
      </c>
      <c r="H31">
        <v>0</v>
      </c>
      <c r="I31">
        <v>0</v>
      </c>
      <c r="J31">
        <v>0.58994968530200886</v>
      </c>
      <c r="K31">
        <v>9.8634437553067578</v>
      </c>
      <c r="L31">
        <v>7.7644185624192383</v>
      </c>
      <c r="M31">
        <v>11.842689953338775</v>
      </c>
      <c r="N31">
        <v>0</v>
      </c>
      <c r="O31">
        <v>86910.544327311523</v>
      </c>
    </row>
    <row r="32" spans="1:15">
      <c r="A32">
        <v>29000</v>
      </c>
      <c r="B32">
        <v>1</v>
      </c>
      <c r="C32">
        <v>271</v>
      </c>
      <c r="D32">
        <v>30.644797539826726</v>
      </c>
      <c r="E32">
        <v>69.355202460173331</v>
      </c>
      <c r="F32">
        <v>0.61757764845284568</v>
      </c>
      <c r="G32">
        <v>0.61265817551291013</v>
      </c>
      <c r="H32">
        <v>0</v>
      </c>
      <c r="I32">
        <v>0</v>
      </c>
      <c r="J32">
        <v>0.35809596915373554</v>
      </c>
      <c r="K32">
        <v>9.6134869470343158</v>
      </c>
      <c r="L32">
        <v>7.7510207712770391</v>
      </c>
      <c r="M32">
        <v>11.691958028395932</v>
      </c>
      <c r="N32">
        <v>0</v>
      </c>
      <c r="O32">
        <v>81340.674163839882</v>
      </c>
    </row>
    <row r="33" spans="1:15">
      <c r="A33">
        <v>30000</v>
      </c>
      <c r="B33">
        <v>1</v>
      </c>
      <c r="C33">
        <v>228</v>
      </c>
      <c r="D33">
        <v>30.208429871450971</v>
      </c>
      <c r="E33">
        <v>69.791570128548997</v>
      </c>
      <c r="F33">
        <v>0</v>
      </c>
      <c r="G33">
        <v>1.0825740925382188</v>
      </c>
      <c r="H33">
        <v>0</v>
      </c>
      <c r="I33">
        <v>0</v>
      </c>
      <c r="J33">
        <v>0.24460619757661728</v>
      </c>
      <c r="K33">
        <v>10.31645182564084</v>
      </c>
      <c r="L33">
        <v>7.748236758918563</v>
      </c>
      <c r="M33">
        <v>10.816560996776644</v>
      </c>
      <c r="N33">
        <v>0</v>
      </c>
      <c r="O33">
        <v>68749.962557932711</v>
      </c>
    </row>
    <row r="34" spans="1:15">
      <c r="A34">
        <v>31000</v>
      </c>
      <c r="B34">
        <v>1</v>
      </c>
      <c r="C34">
        <v>215</v>
      </c>
      <c r="D34">
        <v>28.736311163763865</v>
      </c>
      <c r="E34">
        <v>71.263688836236085</v>
      </c>
      <c r="F34">
        <v>1.0715657857392855E-2</v>
      </c>
      <c r="G34">
        <v>0.22193385159660795</v>
      </c>
      <c r="H34">
        <v>0</v>
      </c>
      <c r="I34">
        <v>0</v>
      </c>
      <c r="J34">
        <v>0</v>
      </c>
      <c r="K34">
        <v>10.271535876048992</v>
      </c>
      <c r="L34">
        <v>7.7662034453091193</v>
      </c>
      <c r="M34">
        <v>10.465922332951957</v>
      </c>
      <c r="N34">
        <v>0</v>
      </c>
      <c r="O34">
        <v>69477.632884177321</v>
      </c>
    </row>
    <row r="35" spans="1:15">
      <c r="A35">
        <v>32000</v>
      </c>
      <c r="B35">
        <v>1</v>
      </c>
      <c r="C35">
        <v>189</v>
      </c>
      <c r="D35">
        <v>29.42335138515767</v>
      </c>
      <c r="E35">
        <v>70.576648614842313</v>
      </c>
      <c r="F35">
        <v>0</v>
      </c>
      <c r="G35">
        <v>0.19139304926194106</v>
      </c>
      <c r="H35">
        <v>0</v>
      </c>
      <c r="I35">
        <v>0</v>
      </c>
      <c r="J35">
        <v>0</v>
      </c>
      <c r="K35">
        <v>10.491168643383915</v>
      </c>
      <c r="L35">
        <v>7.7537072497954611</v>
      </c>
      <c r="M35">
        <v>10.987082442715399</v>
      </c>
      <c r="N35">
        <v>0</v>
      </c>
      <c r="O35">
        <v>57373.960285452951</v>
      </c>
    </row>
    <row r="36" spans="1:15">
      <c r="A36">
        <v>33000</v>
      </c>
      <c r="B36">
        <v>1</v>
      </c>
      <c r="C36">
        <v>180</v>
      </c>
      <c r="D36">
        <v>30.835816215728951</v>
      </c>
      <c r="E36">
        <v>69.164183784271131</v>
      </c>
      <c r="F36">
        <v>0</v>
      </c>
      <c r="G36">
        <v>1.6051757438278074</v>
      </c>
      <c r="H36">
        <v>0</v>
      </c>
      <c r="I36">
        <v>0</v>
      </c>
      <c r="J36">
        <v>0.35930498888953621</v>
      </c>
      <c r="K36">
        <v>10.570009476168355</v>
      </c>
      <c r="L36">
        <v>7.7565990227088069</v>
      </c>
      <c r="M36">
        <v>10.544726984133858</v>
      </c>
      <c r="N36">
        <v>0</v>
      </c>
      <c r="O36">
        <v>53078.928320263934</v>
      </c>
    </row>
    <row r="37" spans="1:15">
      <c r="A37">
        <v>34000</v>
      </c>
      <c r="B37">
        <v>1</v>
      </c>
      <c r="C37">
        <v>169</v>
      </c>
      <c r="D37">
        <v>30.51059985444347</v>
      </c>
      <c r="E37">
        <v>69.489400145556502</v>
      </c>
      <c r="F37">
        <v>0</v>
      </c>
      <c r="G37">
        <v>0.83810596057305486</v>
      </c>
      <c r="H37">
        <v>0</v>
      </c>
      <c r="I37">
        <v>0</v>
      </c>
      <c r="J37">
        <v>4.9367675141264104E-2</v>
      </c>
      <c r="K37">
        <v>11.010958745237538</v>
      </c>
      <c r="L37">
        <v>7.7465511898940456</v>
      </c>
      <c r="M37">
        <v>10.865616283597456</v>
      </c>
      <c r="N37">
        <v>0</v>
      </c>
      <c r="O37">
        <v>47643.06725672639</v>
      </c>
    </row>
    <row r="38" spans="1:15">
      <c r="A38">
        <v>35000</v>
      </c>
      <c r="B38">
        <v>1</v>
      </c>
      <c r="C38">
        <v>133</v>
      </c>
      <c r="D38">
        <v>29.318477592346191</v>
      </c>
      <c r="E38">
        <v>70.68152240765383</v>
      </c>
      <c r="F38">
        <v>0</v>
      </c>
      <c r="G38">
        <v>0.32401515024690314</v>
      </c>
      <c r="H38">
        <v>0</v>
      </c>
      <c r="I38">
        <v>0</v>
      </c>
      <c r="J38">
        <v>0</v>
      </c>
      <c r="K38">
        <v>10.512777342704233</v>
      </c>
      <c r="L38">
        <v>7.7506339854925903</v>
      </c>
      <c r="M38">
        <v>10.731051113902756</v>
      </c>
      <c r="N38">
        <v>0</v>
      </c>
      <c r="O38">
        <v>38939.283982440829</v>
      </c>
    </row>
    <row r="39" spans="1:15">
      <c r="A39">
        <v>36000</v>
      </c>
      <c r="B39">
        <v>1</v>
      </c>
      <c r="C39">
        <v>138</v>
      </c>
      <c r="D39">
        <v>29.005428347178661</v>
      </c>
      <c r="E39">
        <v>70.99457165282135</v>
      </c>
      <c r="F39">
        <v>0</v>
      </c>
      <c r="G39">
        <v>0</v>
      </c>
      <c r="H39">
        <v>0</v>
      </c>
      <c r="I39">
        <v>0</v>
      </c>
      <c r="J39">
        <v>0.12288991964634692</v>
      </c>
      <c r="K39">
        <v>10.487129636121042</v>
      </c>
      <c r="L39">
        <v>7.7536437652226518</v>
      </c>
      <c r="M39">
        <v>10.6417650261884</v>
      </c>
      <c r="N39">
        <v>0</v>
      </c>
      <c r="O39">
        <v>45582.806031483626</v>
      </c>
    </row>
    <row r="40" spans="1:15">
      <c r="A40">
        <v>37000</v>
      </c>
      <c r="B40">
        <v>1</v>
      </c>
      <c r="C40">
        <v>125</v>
      </c>
      <c r="D40">
        <v>30.925712356666661</v>
      </c>
      <c r="E40">
        <v>69.074287643333435</v>
      </c>
      <c r="F40">
        <v>0</v>
      </c>
      <c r="G40">
        <v>0</v>
      </c>
      <c r="H40">
        <v>0</v>
      </c>
      <c r="I40">
        <v>0</v>
      </c>
      <c r="J40">
        <v>0</v>
      </c>
      <c r="K40">
        <v>11.912422003183778</v>
      </c>
      <c r="L40">
        <v>7.7578981687368893</v>
      </c>
      <c r="M40">
        <v>11.255392184747016</v>
      </c>
      <c r="N40">
        <v>0</v>
      </c>
      <c r="O40">
        <v>40750.567468175817</v>
      </c>
    </row>
    <row r="41" spans="1:15">
      <c r="A41">
        <v>38000</v>
      </c>
      <c r="B41">
        <v>1</v>
      </c>
      <c r="C41">
        <v>126</v>
      </c>
      <c r="D41">
        <v>31.154712817966992</v>
      </c>
      <c r="E41">
        <v>68.845287182032976</v>
      </c>
      <c r="F41">
        <v>0</v>
      </c>
      <c r="G41">
        <v>0</v>
      </c>
      <c r="H41">
        <v>0</v>
      </c>
      <c r="I41">
        <v>0</v>
      </c>
      <c r="J41">
        <v>0</v>
      </c>
      <c r="K41">
        <v>12.104694743590814</v>
      </c>
      <c r="L41">
        <v>7.7471049372834049</v>
      </c>
      <c r="M41">
        <v>11.302913137093112</v>
      </c>
      <c r="N41">
        <v>0</v>
      </c>
      <c r="O41">
        <v>38866.819947704455</v>
      </c>
    </row>
    <row r="42" spans="1:15">
      <c r="A42">
        <v>39000</v>
      </c>
      <c r="B42">
        <v>1</v>
      </c>
      <c r="C42">
        <v>107</v>
      </c>
      <c r="D42">
        <v>30.036319193918612</v>
      </c>
      <c r="E42">
        <v>69.963680806081442</v>
      </c>
      <c r="F42">
        <v>0</v>
      </c>
      <c r="G42">
        <v>0</v>
      </c>
      <c r="H42">
        <v>0</v>
      </c>
      <c r="I42">
        <v>0</v>
      </c>
      <c r="J42">
        <v>0</v>
      </c>
      <c r="K42">
        <v>11.509237761361856</v>
      </c>
      <c r="L42">
        <v>7.7559916859509341</v>
      </c>
      <c r="M42">
        <v>10.771089746605821</v>
      </c>
      <c r="N42">
        <v>0</v>
      </c>
      <c r="O42">
        <v>35579.665301120731</v>
      </c>
    </row>
    <row r="43" spans="1:15">
      <c r="A43">
        <v>40000</v>
      </c>
      <c r="B43">
        <v>1</v>
      </c>
      <c r="C43">
        <v>90</v>
      </c>
      <c r="D43">
        <v>30.312988863266028</v>
      </c>
      <c r="E43">
        <v>69.687011136733986</v>
      </c>
      <c r="F43">
        <v>0</v>
      </c>
      <c r="G43">
        <v>0</v>
      </c>
      <c r="H43">
        <v>0</v>
      </c>
      <c r="I43">
        <v>0</v>
      </c>
      <c r="J43">
        <v>0</v>
      </c>
      <c r="K43">
        <v>11.819140124138423</v>
      </c>
      <c r="L43">
        <v>7.750349162417157</v>
      </c>
      <c r="M43">
        <v>10.74349957671034</v>
      </c>
      <c r="N43">
        <v>0</v>
      </c>
      <c r="O43">
        <v>30093.465056133504</v>
      </c>
    </row>
    <row r="44" spans="1:15">
      <c r="A44">
        <v>41000</v>
      </c>
      <c r="B44">
        <v>1</v>
      </c>
      <c r="C44">
        <v>94</v>
      </c>
      <c r="D44">
        <v>31.216854683553169</v>
      </c>
      <c r="E44">
        <v>68.783145316446863</v>
      </c>
      <c r="F44">
        <v>0</v>
      </c>
      <c r="G44">
        <v>0</v>
      </c>
      <c r="H44">
        <v>0</v>
      </c>
      <c r="I44">
        <v>0</v>
      </c>
      <c r="J44">
        <v>0</v>
      </c>
      <c r="K44">
        <v>12.028821971836535</v>
      </c>
      <c r="L44">
        <v>7.7489807074851829</v>
      </c>
      <c r="M44">
        <v>11.439052004232124</v>
      </c>
      <c r="N44">
        <v>0</v>
      </c>
      <c r="O44">
        <v>27569.317354024628</v>
      </c>
    </row>
    <row r="45" spans="1:15">
      <c r="A45">
        <v>42000</v>
      </c>
      <c r="B45">
        <v>1</v>
      </c>
      <c r="C45">
        <v>70</v>
      </c>
      <c r="D45">
        <v>31.14684100261691</v>
      </c>
      <c r="E45">
        <v>68.853158997383147</v>
      </c>
      <c r="F45">
        <v>0</v>
      </c>
      <c r="G45">
        <v>0</v>
      </c>
      <c r="H45">
        <v>0</v>
      </c>
      <c r="I45">
        <v>0</v>
      </c>
      <c r="J45">
        <v>0</v>
      </c>
      <c r="K45">
        <v>11.578073603800577</v>
      </c>
      <c r="L45">
        <v>7.7504951436215981</v>
      </c>
      <c r="M45">
        <v>11.818272255195325</v>
      </c>
      <c r="N45">
        <v>0</v>
      </c>
      <c r="O45">
        <v>20013.311008509281</v>
      </c>
    </row>
    <row r="46" spans="1:15">
      <c r="A46">
        <v>43000</v>
      </c>
      <c r="B46">
        <v>1</v>
      </c>
      <c r="C46">
        <v>77</v>
      </c>
      <c r="D46">
        <v>31.755446461090475</v>
      </c>
      <c r="E46">
        <v>68.2445535389095</v>
      </c>
      <c r="F46">
        <v>0</v>
      </c>
      <c r="G46">
        <v>0</v>
      </c>
      <c r="H46">
        <v>0</v>
      </c>
      <c r="I46">
        <v>0</v>
      </c>
      <c r="J46">
        <v>0</v>
      </c>
      <c r="K46">
        <v>12.487885852681831</v>
      </c>
      <c r="L46">
        <v>7.7462362282786854</v>
      </c>
      <c r="M46">
        <v>11.521324380129611</v>
      </c>
      <c r="N46">
        <v>0</v>
      </c>
      <c r="O46">
        <v>26233.203895764083</v>
      </c>
    </row>
    <row r="47" spans="1:15">
      <c r="A47">
        <v>44000</v>
      </c>
      <c r="B47">
        <v>1</v>
      </c>
      <c r="C47">
        <v>70</v>
      </c>
      <c r="D47">
        <v>33.470646483954873</v>
      </c>
      <c r="E47">
        <v>66.529353516045077</v>
      </c>
      <c r="F47">
        <v>0</v>
      </c>
      <c r="G47">
        <v>0</v>
      </c>
      <c r="H47">
        <v>0</v>
      </c>
      <c r="I47">
        <v>0</v>
      </c>
      <c r="J47">
        <v>0</v>
      </c>
      <c r="K47">
        <v>14.69264592402082</v>
      </c>
      <c r="L47">
        <v>7.7545429549563396</v>
      </c>
      <c r="M47">
        <v>11.023457604978045</v>
      </c>
      <c r="N47">
        <v>0</v>
      </c>
      <c r="O47">
        <v>21736.830286774857</v>
      </c>
    </row>
    <row r="48" spans="1:15">
      <c r="A48">
        <v>45000</v>
      </c>
      <c r="B48">
        <v>1</v>
      </c>
      <c r="C48">
        <v>81</v>
      </c>
      <c r="D48">
        <v>30.951597440276192</v>
      </c>
      <c r="E48">
        <v>69.04840255972384</v>
      </c>
      <c r="F48">
        <v>0</v>
      </c>
      <c r="G48">
        <v>0</v>
      </c>
      <c r="H48">
        <v>0</v>
      </c>
      <c r="I48">
        <v>0</v>
      </c>
      <c r="J48">
        <v>0</v>
      </c>
      <c r="K48">
        <v>11.639050458816977</v>
      </c>
      <c r="L48">
        <v>7.7478861717503777</v>
      </c>
      <c r="M48">
        <v>11.564660809709208</v>
      </c>
      <c r="N48">
        <v>0</v>
      </c>
      <c r="O48">
        <v>24790.724785463222</v>
      </c>
    </row>
    <row r="49" spans="1:15">
      <c r="A49">
        <v>46000</v>
      </c>
      <c r="B49">
        <v>1</v>
      </c>
      <c r="C49">
        <v>45</v>
      </c>
      <c r="D49">
        <v>31.256847369573752</v>
      </c>
      <c r="E49">
        <v>68.743152630426295</v>
      </c>
      <c r="F49">
        <v>0</v>
      </c>
      <c r="G49">
        <v>0</v>
      </c>
      <c r="H49">
        <v>0</v>
      </c>
      <c r="I49">
        <v>0</v>
      </c>
      <c r="J49">
        <v>-8.4648215837530207E-3</v>
      </c>
      <c r="K49">
        <v>12.603160744076989</v>
      </c>
      <c r="L49">
        <v>7.7529608193451249</v>
      </c>
      <c r="M49">
        <v>10.909190627736516</v>
      </c>
      <c r="N49">
        <v>0</v>
      </c>
      <c r="O49">
        <v>13649.431626401103</v>
      </c>
    </row>
    <row r="50" spans="1:15">
      <c r="A50">
        <v>47000</v>
      </c>
      <c r="B50">
        <v>1</v>
      </c>
      <c r="C50">
        <v>55</v>
      </c>
      <c r="D50">
        <v>32.157179622934784</v>
      </c>
      <c r="E50">
        <v>67.842820377065209</v>
      </c>
      <c r="F50">
        <v>0</v>
      </c>
      <c r="G50">
        <v>0</v>
      </c>
      <c r="H50">
        <v>0</v>
      </c>
      <c r="I50">
        <v>0</v>
      </c>
      <c r="J50">
        <v>0</v>
      </c>
      <c r="K50">
        <v>13.596288652565352</v>
      </c>
      <c r="L50">
        <v>7.7415750418841398</v>
      </c>
      <c r="M50">
        <v>10.819315928484899</v>
      </c>
      <c r="N50">
        <v>0</v>
      </c>
      <c r="O50">
        <v>17843.551926765922</v>
      </c>
    </row>
    <row r="51" spans="1:15">
      <c r="A51">
        <v>48000</v>
      </c>
      <c r="B51">
        <v>1</v>
      </c>
      <c r="C51">
        <v>56</v>
      </c>
      <c r="D51">
        <v>33.163630883420154</v>
      </c>
      <c r="E51">
        <v>66.836369116579817</v>
      </c>
      <c r="F51">
        <v>0</v>
      </c>
      <c r="G51">
        <v>0</v>
      </c>
      <c r="H51">
        <v>0</v>
      </c>
      <c r="I51">
        <v>0</v>
      </c>
      <c r="J51">
        <v>0</v>
      </c>
      <c r="K51">
        <v>14.044267891618583</v>
      </c>
      <c r="L51">
        <v>7.75020709557801</v>
      </c>
      <c r="M51">
        <v>11.369155896223607</v>
      </c>
      <c r="N51">
        <v>0</v>
      </c>
      <c r="O51">
        <v>19486.999903307489</v>
      </c>
    </row>
    <row r="52" spans="1:15">
      <c r="A52">
        <v>49000</v>
      </c>
      <c r="B52">
        <v>1</v>
      </c>
      <c r="C52">
        <v>50</v>
      </c>
      <c r="D52">
        <v>34.063978837770286</v>
      </c>
      <c r="E52">
        <v>65.936021162229707</v>
      </c>
      <c r="F52">
        <v>0</v>
      </c>
      <c r="G52">
        <v>0</v>
      </c>
      <c r="H52">
        <v>0</v>
      </c>
      <c r="I52">
        <v>0</v>
      </c>
      <c r="J52">
        <v>0</v>
      </c>
      <c r="K52">
        <v>15.600054717869332</v>
      </c>
      <c r="L52">
        <v>7.7496619745749484</v>
      </c>
      <c r="M52">
        <v>10.714262145326558</v>
      </c>
      <c r="N52">
        <v>0</v>
      </c>
      <c r="O52">
        <v>19151.387707735306</v>
      </c>
    </row>
    <row r="53" spans="1:15">
      <c r="A53">
        <v>50000</v>
      </c>
      <c r="B53">
        <v>1</v>
      </c>
      <c r="C53">
        <v>50</v>
      </c>
      <c r="D53">
        <v>34.685336640641587</v>
      </c>
      <c r="E53">
        <v>65.314663359358434</v>
      </c>
      <c r="F53">
        <v>0</v>
      </c>
      <c r="G53">
        <v>0</v>
      </c>
      <c r="H53">
        <v>0</v>
      </c>
      <c r="I53">
        <v>0</v>
      </c>
      <c r="J53">
        <v>0</v>
      </c>
      <c r="K53">
        <v>15.598900555155611</v>
      </c>
      <c r="L53">
        <v>7.7428378019939315</v>
      </c>
      <c r="M53">
        <v>11.343598283491835</v>
      </c>
      <c r="N53">
        <v>0</v>
      </c>
      <c r="O53">
        <v>15474.926249180968</v>
      </c>
    </row>
    <row r="54" spans="1:15">
      <c r="A54">
        <v>51000</v>
      </c>
      <c r="B54">
        <v>1</v>
      </c>
      <c r="C54">
        <v>47</v>
      </c>
      <c r="D54">
        <v>34.454241170334704</v>
      </c>
      <c r="E54">
        <v>65.545758829665303</v>
      </c>
      <c r="F54">
        <v>0</v>
      </c>
      <c r="G54">
        <v>0</v>
      </c>
      <c r="H54">
        <v>0</v>
      </c>
      <c r="I54">
        <v>0</v>
      </c>
      <c r="J54">
        <v>0</v>
      </c>
      <c r="K54">
        <v>15.534890511491669</v>
      </c>
      <c r="L54">
        <v>7.7253779164294194</v>
      </c>
      <c r="M54">
        <v>11.193972742414322</v>
      </c>
      <c r="N54">
        <v>0</v>
      </c>
      <c r="O54">
        <v>17423.836769206951</v>
      </c>
    </row>
    <row r="55" spans="1:15">
      <c r="A55">
        <v>52000</v>
      </c>
      <c r="B55">
        <v>1</v>
      </c>
      <c r="C55">
        <v>38</v>
      </c>
      <c r="D55">
        <v>33.292999889665786</v>
      </c>
      <c r="E55">
        <v>66.707000110334235</v>
      </c>
      <c r="F55">
        <v>0</v>
      </c>
      <c r="G55">
        <v>0</v>
      </c>
      <c r="H55">
        <v>0</v>
      </c>
      <c r="I55">
        <v>0</v>
      </c>
      <c r="J55">
        <v>0</v>
      </c>
      <c r="K55">
        <v>14.82793469395415</v>
      </c>
      <c r="L55">
        <v>7.7342268041777</v>
      </c>
      <c r="M55">
        <v>10.730838391532906</v>
      </c>
      <c r="N55">
        <v>0</v>
      </c>
      <c r="O55">
        <v>10390.801502480468</v>
      </c>
    </row>
    <row r="56" spans="1:15">
      <c r="A56">
        <v>53000</v>
      </c>
      <c r="B56">
        <v>1</v>
      </c>
      <c r="C56">
        <v>46</v>
      </c>
      <c r="D56">
        <v>33.756162695248101</v>
      </c>
      <c r="E56">
        <v>66.243837304751892</v>
      </c>
      <c r="F56">
        <v>0</v>
      </c>
      <c r="G56">
        <v>0</v>
      </c>
      <c r="H56">
        <v>0</v>
      </c>
      <c r="I56">
        <v>0</v>
      </c>
      <c r="J56">
        <v>0</v>
      </c>
      <c r="K56">
        <v>14.896261004018749</v>
      </c>
      <c r="L56">
        <v>7.7450187864481919</v>
      </c>
      <c r="M56">
        <v>11.114882904780799</v>
      </c>
      <c r="N56">
        <v>0</v>
      </c>
      <c r="O56">
        <v>13119.853521583318</v>
      </c>
    </row>
    <row r="57" spans="1:15">
      <c r="A57">
        <v>54000</v>
      </c>
      <c r="B57">
        <v>1</v>
      </c>
      <c r="C57">
        <v>29</v>
      </c>
      <c r="D57">
        <v>34.362037175617402</v>
      </c>
      <c r="E57">
        <v>65.637962824382612</v>
      </c>
      <c r="F57">
        <v>0</v>
      </c>
      <c r="G57">
        <v>0</v>
      </c>
      <c r="H57">
        <v>0</v>
      </c>
      <c r="I57">
        <v>0</v>
      </c>
      <c r="J57">
        <v>0</v>
      </c>
      <c r="K57">
        <v>16.343805859779376</v>
      </c>
      <c r="L57">
        <v>7.7207948787101479</v>
      </c>
      <c r="M57">
        <v>10.297436437127256</v>
      </c>
      <c r="N57">
        <v>0</v>
      </c>
      <c r="O57">
        <v>10989.619573507596</v>
      </c>
    </row>
    <row r="58" spans="1:15">
      <c r="A58">
        <v>55000</v>
      </c>
      <c r="B58">
        <v>1</v>
      </c>
      <c r="C58">
        <v>28</v>
      </c>
      <c r="D58">
        <v>37.275532286214002</v>
      </c>
      <c r="E58">
        <v>62.724467713786019</v>
      </c>
      <c r="F58">
        <v>0</v>
      </c>
      <c r="G58">
        <v>0</v>
      </c>
      <c r="H58">
        <v>0</v>
      </c>
      <c r="I58">
        <v>0</v>
      </c>
      <c r="J58">
        <v>0</v>
      </c>
      <c r="K58">
        <v>17.328196838007532</v>
      </c>
      <c r="L58">
        <v>7.7254063415143932</v>
      </c>
      <c r="M58">
        <v>12.221929106690686</v>
      </c>
      <c r="N58">
        <v>0</v>
      </c>
      <c r="O58">
        <v>8651.539771287662</v>
      </c>
    </row>
    <row r="59" spans="1:15">
      <c r="A59">
        <v>56000</v>
      </c>
      <c r="B59">
        <v>1</v>
      </c>
      <c r="C59">
        <v>42</v>
      </c>
      <c r="D59">
        <v>34.973615720954704</v>
      </c>
      <c r="E59">
        <v>65.026384279045288</v>
      </c>
      <c r="F59">
        <v>0</v>
      </c>
      <c r="G59">
        <v>0</v>
      </c>
      <c r="H59">
        <v>0</v>
      </c>
      <c r="I59">
        <v>0</v>
      </c>
      <c r="J59">
        <v>0</v>
      </c>
      <c r="K59">
        <v>15.682766181333134</v>
      </c>
      <c r="L59">
        <v>7.7198833784127476</v>
      </c>
      <c r="M59">
        <v>11.570966161210045</v>
      </c>
      <c r="N59">
        <v>0</v>
      </c>
      <c r="O59">
        <v>12476.356937142618</v>
      </c>
    </row>
    <row r="60" spans="1:15">
      <c r="A60">
        <v>57000</v>
      </c>
      <c r="B60">
        <v>1</v>
      </c>
      <c r="C60">
        <v>36</v>
      </c>
      <c r="D60">
        <v>37.765472180423849</v>
      </c>
      <c r="E60">
        <v>62.234527819576172</v>
      </c>
      <c r="F60">
        <v>0</v>
      </c>
      <c r="G60">
        <v>0</v>
      </c>
      <c r="H60">
        <v>0</v>
      </c>
      <c r="I60">
        <v>0</v>
      </c>
      <c r="J60">
        <v>0</v>
      </c>
      <c r="K60">
        <v>18.814987046351426</v>
      </c>
      <c r="L60">
        <v>7.7213538099106049</v>
      </c>
      <c r="M60">
        <v>11.229131324162788</v>
      </c>
      <c r="N60">
        <v>0</v>
      </c>
      <c r="O60">
        <v>11744.326478275096</v>
      </c>
    </row>
    <row r="61" spans="1:15">
      <c r="A61">
        <v>58000</v>
      </c>
      <c r="B61">
        <v>1</v>
      </c>
      <c r="C61">
        <v>42</v>
      </c>
      <c r="D61">
        <v>37.999115659448982</v>
      </c>
      <c r="E61">
        <v>62.000884340550996</v>
      </c>
      <c r="F61">
        <v>0</v>
      </c>
      <c r="G61">
        <v>0</v>
      </c>
      <c r="H61">
        <v>0</v>
      </c>
      <c r="I61">
        <v>0</v>
      </c>
      <c r="J61">
        <v>0</v>
      </c>
      <c r="K61">
        <v>18.682876280789234</v>
      </c>
      <c r="L61">
        <v>7.740451268771003</v>
      </c>
      <c r="M61">
        <v>11.575788109888469</v>
      </c>
      <c r="N61">
        <v>0</v>
      </c>
      <c r="O61">
        <v>15093.200728510639</v>
      </c>
    </row>
    <row r="62" spans="1:15">
      <c r="A62">
        <v>59000</v>
      </c>
      <c r="B62">
        <v>1</v>
      </c>
      <c r="C62">
        <v>23</v>
      </c>
      <c r="D62">
        <v>36.248690620928578</v>
      </c>
      <c r="E62">
        <v>63.751309379071444</v>
      </c>
      <c r="F62">
        <v>0</v>
      </c>
      <c r="G62">
        <v>0</v>
      </c>
      <c r="H62">
        <v>0</v>
      </c>
      <c r="I62">
        <v>0</v>
      </c>
      <c r="J62">
        <v>0</v>
      </c>
      <c r="K62">
        <v>16.55187006646344</v>
      </c>
      <c r="L62">
        <v>7.7530525268171155</v>
      </c>
      <c r="M62">
        <v>11.94376802764849</v>
      </c>
      <c r="N62">
        <v>0</v>
      </c>
      <c r="O62">
        <v>7409.5968903604207</v>
      </c>
    </row>
    <row r="63" spans="1:15">
      <c r="A63">
        <v>60000</v>
      </c>
      <c r="B63">
        <v>1</v>
      </c>
      <c r="C63">
        <v>21</v>
      </c>
      <c r="D63">
        <v>36.632206195642389</v>
      </c>
      <c r="E63">
        <v>63.367793804357625</v>
      </c>
      <c r="F63">
        <v>0</v>
      </c>
      <c r="G63">
        <v>0</v>
      </c>
      <c r="H63">
        <v>0</v>
      </c>
      <c r="I63">
        <v>0</v>
      </c>
      <c r="J63">
        <v>0</v>
      </c>
      <c r="K63">
        <v>17.300667202787452</v>
      </c>
      <c r="L63">
        <v>7.7559578250379921</v>
      </c>
      <c r="M63">
        <v>11.575581167817372</v>
      </c>
      <c r="N63">
        <v>0</v>
      </c>
      <c r="O63">
        <v>5703.4604301941436</v>
      </c>
    </row>
    <row r="64" spans="1:15">
      <c r="A64">
        <v>61000</v>
      </c>
      <c r="B64">
        <v>1</v>
      </c>
      <c r="C64">
        <v>19</v>
      </c>
      <c r="D64">
        <v>37.538710705164007</v>
      </c>
      <c r="E64">
        <v>62.461289294836014</v>
      </c>
      <c r="F64">
        <v>0</v>
      </c>
      <c r="G64">
        <v>0</v>
      </c>
      <c r="H64">
        <v>0</v>
      </c>
      <c r="I64">
        <v>0</v>
      </c>
      <c r="J64">
        <v>0</v>
      </c>
      <c r="K64">
        <v>18.969944067851316</v>
      </c>
      <c r="L64">
        <v>7.7250425104640552</v>
      </c>
      <c r="M64">
        <v>10.843724126848606</v>
      </c>
      <c r="N64">
        <v>0</v>
      </c>
      <c r="O64">
        <v>10820.943041206778</v>
      </c>
    </row>
    <row r="65" spans="1:15">
      <c r="A65">
        <v>62000</v>
      </c>
      <c r="B65">
        <v>1</v>
      </c>
      <c r="C65">
        <v>21</v>
      </c>
      <c r="D65">
        <v>34.201451159358285</v>
      </c>
      <c r="E65">
        <v>65.798548840641715</v>
      </c>
      <c r="F65">
        <v>0</v>
      </c>
      <c r="G65">
        <v>0</v>
      </c>
      <c r="H65">
        <v>0</v>
      </c>
      <c r="I65">
        <v>0</v>
      </c>
      <c r="J65">
        <v>0</v>
      </c>
      <c r="K65">
        <v>13.818040766394681</v>
      </c>
      <c r="L65">
        <v>7.7507522262605546</v>
      </c>
      <c r="M65">
        <v>12.632658166702187</v>
      </c>
      <c r="N65">
        <v>0</v>
      </c>
      <c r="O65">
        <v>7691.8760277878264</v>
      </c>
    </row>
    <row r="66" spans="1:15">
      <c r="A66">
        <v>63000</v>
      </c>
      <c r="B66">
        <v>1</v>
      </c>
      <c r="C66">
        <v>25</v>
      </c>
      <c r="D66">
        <v>36.492185372843331</v>
      </c>
      <c r="E66">
        <v>63.507814627156677</v>
      </c>
      <c r="F66">
        <v>0</v>
      </c>
      <c r="G66">
        <v>0</v>
      </c>
      <c r="H66">
        <v>0</v>
      </c>
      <c r="I66">
        <v>0</v>
      </c>
      <c r="J66">
        <v>0</v>
      </c>
      <c r="K66">
        <v>17.042574366373472</v>
      </c>
      <c r="L66">
        <v>7.7571969061992139</v>
      </c>
      <c r="M66">
        <v>11.692414100269044</v>
      </c>
      <c r="N66">
        <v>0</v>
      </c>
      <c r="O66">
        <v>8727.2524572163493</v>
      </c>
    </row>
    <row r="67" spans="1:15">
      <c r="A67">
        <v>64000</v>
      </c>
      <c r="B67">
        <v>1</v>
      </c>
      <c r="C67">
        <v>29</v>
      </c>
      <c r="D67">
        <v>36.53637772038234</v>
      </c>
      <c r="E67">
        <v>63.463622279617674</v>
      </c>
      <c r="F67">
        <v>0</v>
      </c>
      <c r="G67">
        <v>0</v>
      </c>
      <c r="H67">
        <v>0</v>
      </c>
      <c r="I67">
        <v>0</v>
      </c>
      <c r="J67">
        <v>0</v>
      </c>
      <c r="K67">
        <v>17.417525544089393</v>
      </c>
      <c r="L67">
        <v>7.7400820470864877</v>
      </c>
      <c r="M67">
        <v>11.378770129205991</v>
      </c>
      <c r="N67">
        <v>0</v>
      </c>
      <c r="O67">
        <v>8385.0657362766215</v>
      </c>
    </row>
    <row r="68" spans="1:15">
      <c r="A68">
        <v>65000</v>
      </c>
      <c r="B68">
        <v>1</v>
      </c>
      <c r="C68">
        <v>21</v>
      </c>
      <c r="D68">
        <v>38.060175625454242</v>
      </c>
      <c r="E68">
        <v>61.939824374545772</v>
      </c>
      <c r="F68">
        <v>0</v>
      </c>
      <c r="G68">
        <v>0</v>
      </c>
      <c r="H68">
        <v>0</v>
      </c>
      <c r="I68">
        <v>0</v>
      </c>
      <c r="J68">
        <v>0</v>
      </c>
      <c r="K68">
        <v>18.403416874193187</v>
      </c>
      <c r="L68">
        <v>7.8110899117422363</v>
      </c>
      <c r="M68">
        <v>11.845668839518916</v>
      </c>
      <c r="N68">
        <v>0</v>
      </c>
      <c r="O68">
        <v>6131.2373431856258</v>
      </c>
    </row>
    <row r="69" spans="1:15">
      <c r="A69">
        <v>66000</v>
      </c>
      <c r="B69">
        <v>1</v>
      </c>
      <c r="C69">
        <v>18</v>
      </c>
      <c r="D69">
        <v>35.073461883170189</v>
      </c>
      <c r="E69">
        <v>64.926538116829818</v>
      </c>
      <c r="F69">
        <v>0</v>
      </c>
      <c r="G69">
        <v>0</v>
      </c>
      <c r="H69">
        <v>0</v>
      </c>
      <c r="I69">
        <v>0</v>
      </c>
      <c r="J69">
        <v>0</v>
      </c>
      <c r="K69">
        <v>16.014499417700144</v>
      </c>
      <c r="L69">
        <v>7.7321743434434929</v>
      </c>
      <c r="M69">
        <v>11.326788122026704</v>
      </c>
      <c r="N69">
        <v>0</v>
      </c>
      <c r="O69">
        <v>5858.9472696165449</v>
      </c>
    </row>
    <row r="70" spans="1:15">
      <c r="A70">
        <v>67000</v>
      </c>
      <c r="B70">
        <v>1</v>
      </c>
      <c r="C70">
        <v>17</v>
      </c>
      <c r="D70">
        <v>35.394481226634326</v>
      </c>
      <c r="E70">
        <v>64.60551877336566</v>
      </c>
      <c r="F70">
        <v>0</v>
      </c>
      <c r="G70">
        <v>0</v>
      </c>
      <c r="H70">
        <v>0</v>
      </c>
      <c r="I70">
        <v>0</v>
      </c>
      <c r="J70">
        <v>0</v>
      </c>
      <c r="K70">
        <v>16.855507851201317</v>
      </c>
      <c r="L70">
        <v>7.7459455862542379</v>
      </c>
      <c r="M70">
        <v>10.793027789178849</v>
      </c>
      <c r="N70">
        <v>0</v>
      </c>
      <c r="O70">
        <v>5129.900670023002</v>
      </c>
    </row>
    <row r="71" spans="1:15">
      <c r="A71">
        <v>68000</v>
      </c>
      <c r="B71">
        <v>1</v>
      </c>
      <c r="C71">
        <v>23</v>
      </c>
      <c r="D71">
        <v>36.743278515857135</v>
      </c>
      <c r="E71">
        <v>63.256721484142879</v>
      </c>
      <c r="F71">
        <v>0</v>
      </c>
      <c r="G71">
        <v>0</v>
      </c>
      <c r="H71">
        <v>0</v>
      </c>
      <c r="I71">
        <v>0</v>
      </c>
      <c r="J71">
        <v>0</v>
      </c>
      <c r="K71">
        <v>17.330416128364387</v>
      </c>
      <c r="L71">
        <v>7.717551905163841</v>
      </c>
      <c r="M71">
        <v>11.695310482328379</v>
      </c>
      <c r="N71">
        <v>0</v>
      </c>
      <c r="O71">
        <v>8361.4557359352057</v>
      </c>
    </row>
    <row r="72" spans="1:15">
      <c r="A72">
        <v>69000</v>
      </c>
      <c r="B72">
        <v>1</v>
      </c>
      <c r="C72">
        <v>17</v>
      </c>
      <c r="D72">
        <v>40.915912149479183</v>
      </c>
      <c r="E72">
        <v>59.08408785052081</v>
      </c>
      <c r="F72">
        <v>0</v>
      </c>
      <c r="G72">
        <v>0</v>
      </c>
      <c r="H72">
        <v>0</v>
      </c>
      <c r="I72">
        <v>0</v>
      </c>
      <c r="J72">
        <v>0</v>
      </c>
      <c r="K72">
        <v>22.125280022985233</v>
      </c>
      <c r="L72">
        <v>7.7351364467907615</v>
      </c>
      <c r="M72">
        <v>11.055495679703483</v>
      </c>
      <c r="N72">
        <v>0</v>
      </c>
      <c r="O72">
        <v>6190.2644980196474</v>
      </c>
    </row>
    <row r="73" spans="1:15">
      <c r="A73">
        <v>70000</v>
      </c>
      <c r="B73">
        <v>1</v>
      </c>
      <c r="C73">
        <v>12</v>
      </c>
      <c r="D73">
        <v>35.332261960969269</v>
      </c>
      <c r="E73">
        <v>64.667738039030738</v>
      </c>
      <c r="F73">
        <v>0</v>
      </c>
      <c r="G73">
        <v>0</v>
      </c>
      <c r="H73">
        <v>0</v>
      </c>
      <c r="I73">
        <v>0</v>
      </c>
      <c r="J73">
        <v>0</v>
      </c>
      <c r="K73">
        <v>14.58167549420806</v>
      </c>
      <c r="L73">
        <v>7.6914625216901813</v>
      </c>
      <c r="M73">
        <v>13.059123945071414</v>
      </c>
      <c r="N73">
        <v>0</v>
      </c>
      <c r="O73">
        <v>3439.1211273258727</v>
      </c>
    </row>
    <row r="74" spans="1:15">
      <c r="A74">
        <v>71000</v>
      </c>
      <c r="B74">
        <v>1</v>
      </c>
      <c r="C74">
        <v>16</v>
      </c>
      <c r="D74">
        <v>41.076128530747077</v>
      </c>
      <c r="E74">
        <v>58.923871469252923</v>
      </c>
      <c r="F74">
        <v>0</v>
      </c>
      <c r="G74">
        <v>0</v>
      </c>
      <c r="H74">
        <v>0</v>
      </c>
      <c r="I74">
        <v>0</v>
      </c>
      <c r="J74">
        <v>0</v>
      </c>
      <c r="K74">
        <v>21.210759307548489</v>
      </c>
      <c r="L74">
        <v>7.732684813904342</v>
      </c>
      <c r="M74">
        <v>12.132684409295088</v>
      </c>
      <c r="N74">
        <v>0</v>
      </c>
      <c r="O74">
        <v>4043.914766891517</v>
      </c>
    </row>
    <row r="75" spans="1:15">
      <c r="A75">
        <v>72000</v>
      </c>
      <c r="B75">
        <v>1</v>
      </c>
      <c r="C75">
        <v>14</v>
      </c>
      <c r="D75">
        <v>40.542578354153548</v>
      </c>
      <c r="E75">
        <v>59.457421645846452</v>
      </c>
      <c r="F75">
        <v>0</v>
      </c>
      <c r="G75">
        <v>0</v>
      </c>
      <c r="H75">
        <v>0</v>
      </c>
      <c r="I75">
        <v>0</v>
      </c>
      <c r="J75">
        <v>0</v>
      </c>
      <c r="K75">
        <v>21.423778000332536</v>
      </c>
      <c r="L75">
        <v>7.7649830480106612</v>
      </c>
      <c r="M75">
        <v>11.353817305811216</v>
      </c>
      <c r="N75">
        <v>0</v>
      </c>
      <c r="O75">
        <v>4835.745011726839</v>
      </c>
    </row>
    <row r="76" spans="1:15">
      <c r="A76">
        <v>73000</v>
      </c>
      <c r="B76">
        <v>1</v>
      </c>
      <c r="C76">
        <v>9</v>
      </c>
      <c r="D76">
        <v>37.028460843187972</v>
      </c>
      <c r="E76">
        <v>62.971539156812014</v>
      </c>
      <c r="F76">
        <v>0</v>
      </c>
      <c r="G76">
        <v>0</v>
      </c>
      <c r="H76">
        <v>0</v>
      </c>
      <c r="I76">
        <v>0</v>
      </c>
      <c r="J76">
        <v>0</v>
      </c>
      <c r="K76">
        <v>18.297413203074974</v>
      </c>
      <c r="L76">
        <v>7.7141713987163412</v>
      </c>
      <c r="M76">
        <v>11.016876241395611</v>
      </c>
      <c r="N76">
        <v>0</v>
      </c>
      <c r="O76">
        <v>2504.7916099019649</v>
      </c>
    </row>
    <row r="77" spans="1:15">
      <c r="A77">
        <v>74000</v>
      </c>
      <c r="B77">
        <v>1</v>
      </c>
      <c r="C77">
        <v>20</v>
      </c>
      <c r="D77">
        <v>37.757677389122577</v>
      </c>
      <c r="E77">
        <v>62.242322610877423</v>
      </c>
      <c r="F77">
        <v>0</v>
      </c>
      <c r="G77">
        <v>0</v>
      </c>
      <c r="H77">
        <v>0</v>
      </c>
      <c r="I77">
        <v>0</v>
      </c>
      <c r="J77">
        <v>0</v>
      </c>
      <c r="K77">
        <v>18.535375421127149</v>
      </c>
      <c r="L77">
        <v>7.7077493183471173</v>
      </c>
      <c r="M77">
        <v>11.514552649647943</v>
      </c>
      <c r="N77">
        <v>0</v>
      </c>
      <c r="O77">
        <v>6480.352163991307</v>
      </c>
    </row>
    <row r="78" spans="1:15">
      <c r="A78">
        <v>75000</v>
      </c>
      <c r="B78">
        <v>1</v>
      </c>
      <c r="C78">
        <v>18</v>
      </c>
      <c r="D78">
        <v>40.478130198314297</v>
      </c>
      <c r="E78">
        <v>59.52186980168571</v>
      </c>
      <c r="F78">
        <v>0</v>
      </c>
      <c r="G78">
        <v>0</v>
      </c>
      <c r="H78">
        <v>0</v>
      </c>
      <c r="I78">
        <v>0</v>
      </c>
      <c r="J78">
        <v>0</v>
      </c>
      <c r="K78">
        <v>20.112054928888202</v>
      </c>
      <c r="L78">
        <v>7.6901776061473397</v>
      </c>
      <c r="M78">
        <v>12.675897663279033</v>
      </c>
      <c r="N78">
        <v>0</v>
      </c>
      <c r="O78">
        <v>6412.712702282347</v>
      </c>
    </row>
    <row r="79" spans="1:15">
      <c r="A79">
        <v>76000</v>
      </c>
      <c r="B79">
        <v>1</v>
      </c>
      <c r="C79">
        <v>9</v>
      </c>
      <c r="D79">
        <v>38.115504900373871</v>
      </c>
      <c r="E79">
        <v>61.884495099626136</v>
      </c>
      <c r="F79">
        <v>0</v>
      </c>
      <c r="G79">
        <v>0</v>
      </c>
      <c r="H79">
        <v>0</v>
      </c>
      <c r="I79">
        <v>0</v>
      </c>
      <c r="J79">
        <v>0</v>
      </c>
      <c r="K79">
        <v>18.268586314203333</v>
      </c>
      <c r="L79">
        <v>7.7586279058783312</v>
      </c>
      <c r="M79">
        <v>12.088290680292044</v>
      </c>
      <c r="N79">
        <v>0</v>
      </c>
      <c r="O79">
        <v>4200.505795985895</v>
      </c>
    </row>
    <row r="80" spans="1:15">
      <c r="A80">
        <v>77000</v>
      </c>
      <c r="B80">
        <v>1</v>
      </c>
      <c r="C80">
        <v>4</v>
      </c>
      <c r="D80">
        <v>41.729529482297252</v>
      </c>
      <c r="E80">
        <v>58.270470517702755</v>
      </c>
      <c r="F80">
        <v>0</v>
      </c>
      <c r="G80">
        <v>0</v>
      </c>
      <c r="H80">
        <v>0</v>
      </c>
      <c r="I80">
        <v>0</v>
      </c>
      <c r="J80">
        <v>0</v>
      </c>
      <c r="K80">
        <v>21.965529482296631</v>
      </c>
      <c r="L80">
        <v>7.7599999999998825</v>
      </c>
      <c r="M80">
        <v>12.003999999999863</v>
      </c>
      <c r="N80">
        <v>0</v>
      </c>
      <c r="O80">
        <v>926.00288369637906</v>
      </c>
    </row>
    <row r="81" spans="1:15">
      <c r="A81">
        <v>78000</v>
      </c>
      <c r="B81">
        <v>1</v>
      </c>
      <c r="C81">
        <v>12</v>
      </c>
      <c r="D81">
        <v>39.970427792214345</v>
      </c>
      <c r="E81">
        <v>60.029572207785648</v>
      </c>
      <c r="F81">
        <v>0</v>
      </c>
      <c r="G81">
        <v>0</v>
      </c>
      <c r="H81">
        <v>0</v>
      </c>
      <c r="I81">
        <v>0</v>
      </c>
      <c r="J81">
        <v>0</v>
      </c>
      <c r="K81">
        <v>20.046164560326307</v>
      </c>
      <c r="L81">
        <v>7.7611057528805381</v>
      </c>
      <c r="M81">
        <v>12.163157479006934</v>
      </c>
      <c r="N81">
        <v>0</v>
      </c>
      <c r="O81">
        <v>2732.8131368017589</v>
      </c>
    </row>
    <row r="82" spans="1:15">
      <c r="A82">
        <v>79000</v>
      </c>
      <c r="B82">
        <v>1</v>
      </c>
      <c r="C82">
        <v>15</v>
      </c>
      <c r="D82">
        <v>37.89805061524654</v>
      </c>
      <c r="E82">
        <v>62.101949384753475</v>
      </c>
      <c r="F82">
        <v>0</v>
      </c>
      <c r="G82">
        <v>0</v>
      </c>
      <c r="H82">
        <v>0</v>
      </c>
      <c r="I82">
        <v>0</v>
      </c>
      <c r="J82">
        <v>0</v>
      </c>
      <c r="K82">
        <v>19.128338188812595</v>
      </c>
      <c r="L82">
        <v>7.7180638826672494</v>
      </c>
      <c r="M82">
        <v>11.051648543765715</v>
      </c>
      <c r="N82">
        <v>0</v>
      </c>
      <c r="O82">
        <v>4507.6108488566224</v>
      </c>
    </row>
    <row r="83" spans="1:15">
      <c r="A83">
        <v>80000</v>
      </c>
      <c r="B83">
        <v>1</v>
      </c>
      <c r="C83">
        <v>10</v>
      </c>
      <c r="D83">
        <v>42.001927759423452</v>
      </c>
      <c r="E83">
        <v>57.998072240576541</v>
      </c>
      <c r="F83">
        <v>0</v>
      </c>
      <c r="G83">
        <v>0</v>
      </c>
      <c r="H83">
        <v>0</v>
      </c>
      <c r="I83">
        <v>0</v>
      </c>
      <c r="J83">
        <v>0</v>
      </c>
      <c r="K83">
        <v>23.727468968396476</v>
      </c>
      <c r="L83">
        <v>7.7371388160982528</v>
      </c>
      <c r="M83">
        <v>10.537319974928023</v>
      </c>
      <c r="N83">
        <v>0</v>
      </c>
      <c r="O83">
        <v>4135.8664682545823</v>
      </c>
    </row>
    <row r="84" spans="1:15">
      <c r="A84">
        <v>81000</v>
      </c>
      <c r="B84">
        <v>1</v>
      </c>
      <c r="C84">
        <v>8</v>
      </c>
      <c r="D84">
        <v>43.109918170653927</v>
      </c>
      <c r="E84">
        <v>56.890081829346059</v>
      </c>
      <c r="F84">
        <v>0</v>
      </c>
      <c r="G84">
        <v>0</v>
      </c>
      <c r="H84">
        <v>0</v>
      </c>
      <c r="I84">
        <v>0</v>
      </c>
      <c r="J84">
        <v>0</v>
      </c>
      <c r="K84">
        <v>22.889420669588748</v>
      </c>
      <c r="L84">
        <v>7.7324427888258915</v>
      </c>
      <c r="M84">
        <v>12.488054712239549</v>
      </c>
      <c r="N84">
        <v>0</v>
      </c>
      <c r="O84">
        <v>2332.8280774856667</v>
      </c>
    </row>
    <row r="85" spans="1:15">
      <c r="A85">
        <v>82000</v>
      </c>
      <c r="B85">
        <v>1</v>
      </c>
      <c r="C85">
        <v>8</v>
      </c>
      <c r="D85">
        <v>41.702913144885834</v>
      </c>
      <c r="E85">
        <v>58.297086855114173</v>
      </c>
      <c r="F85">
        <v>0</v>
      </c>
      <c r="G85">
        <v>0</v>
      </c>
      <c r="H85">
        <v>0</v>
      </c>
      <c r="I85">
        <v>0</v>
      </c>
      <c r="J85">
        <v>0</v>
      </c>
      <c r="K85">
        <v>23.071688130293843</v>
      </c>
      <c r="L85">
        <v>7.7421494948486975</v>
      </c>
      <c r="M85">
        <v>10.889075519742391</v>
      </c>
      <c r="N85">
        <v>0</v>
      </c>
      <c r="O85">
        <v>2735.7646453222333</v>
      </c>
    </row>
    <row r="86" spans="1:15">
      <c r="A86">
        <v>83000</v>
      </c>
      <c r="B86">
        <v>1</v>
      </c>
      <c r="C86">
        <v>5</v>
      </c>
      <c r="D86">
        <v>41.814765496334481</v>
      </c>
      <c r="E86">
        <v>58.185234503665505</v>
      </c>
      <c r="F86">
        <v>0</v>
      </c>
      <c r="G86">
        <v>0</v>
      </c>
      <c r="H86">
        <v>0</v>
      </c>
      <c r="I86">
        <v>0</v>
      </c>
      <c r="J86">
        <v>0</v>
      </c>
      <c r="K86">
        <v>22.219011641735936</v>
      </c>
      <c r="L86">
        <v>7.7494957992698925</v>
      </c>
      <c r="M86">
        <v>11.846258055328182</v>
      </c>
      <c r="N86">
        <v>0</v>
      </c>
      <c r="O86">
        <v>1348.6199876633286</v>
      </c>
    </row>
    <row r="87" spans="1:15">
      <c r="A87">
        <v>84000</v>
      </c>
      <c r="B87">
        <v>1</v>
      </c>
      <c r="C87">
        <v>17</v>
      </c>
      <c r="D87">
        <v>43.627599466521339</v>
      </c>
      <c r="E87">
        <v>56.372400533478626</v>
      </c>
      <c r="F87">
        <v>0</v>
      </c>
      <c r="G87">
        <v>0</v>
      </c>
      <c r="H87">
        <v>0</v>
      </c>
      <c r="I87">
        <v>0</v>
      </c>
      <c r="J87">
        <v>0</v>
      </c>
      <c r="K87">
        <v>24.153634971359192</v>
      </c>
      <c r="L87">
        <v>7.7130349323171883</v>
      </c>
      <c r="M87">
        <v>11.760929562846119</v>
      </c>
      <c r="N87">
        <v>0</v>
      </c>
      <c r="O87">
        <v>4983.7875415433791</v>
      </c>
    </row>
    <row r="88" spans="1:15">
      <c r="A88">
        <v>85000</v>
      </c>
      <c r="B88">
        <v>1</v>
      </c>
      <c r="C88">
        <v>7</v>
      </c>
      <c r="D88">
        <v>41.453273098781544</v>
      </c>
      <c r="E88">
        <v>58.546726901218449</v>
      </c>
      <c r="F88">
        <v>0</v>
      </c>
      <c r="G88">
        <v>0</v>
      </c>
      <c r="H88">
        <v>0</v>
      </c>
      <c r="I88">
        <v>0</v>
      </c>
      <c r="J88">
        <v>0</v>
      </c>
      <c r="K88">
        <v>22.653784827030293</v>
      </c>
      <c r="L88">
        <v>7.7430709515595817</v>
      </c>
      <c r="M88">
        <v>11.056417320193134</v>
      </c>
      <c r="N88">
        <v>0</v>
      </c>
      <c r="O88">
        <v>2499.0042443276302</v>
      </c>
    </row>
    <row r="89" spans="1:15">
      <c r="A89">
        <v>86000</v>
      </c>
      <c r="B89">
        <v>1</v>
      </c>
      <c r="C89">
        <v>11</v>
      </c>
      <c r="D89">
        <v>43.610866335420766</v>
      </c>
      <c r="E89">
        <v>56.389133664579226</v>
      </c>
      <c r="F89">
        <v>0</v>
      </c>
      <c r="G89">
        <v>0</v>
      </c>
      <c r="H89">
        <v>0</v>
      </c>
      <c r="I89">
        <v>0</v>
      </c>
      <c r="J89">
        <v>0</v>
      </c>
      <c r="K89">
        <v>25.430819588204063</v>
      </c>
      <c r="L89">
        <v>7.6729818811981874</v>
      </c>
      <c r="M89">
        <v>10.50706486601849</v>
      </c>
      <c r="N89">
        <v>0</v>
      </c>
      <c r="O89">
        <v>3368.2213328309999</v>
      </c>
    </row>
    <row r="90" spans="1:15">
      <c r="A90">
        <v>87000</v>
      </c>
      <c r="B90">
        <v>1</v>
      </c>
      <c r="C90">
        <v>9</v>
      </c>
      <c r="D90">
        <v>40.889102323767432</v>
      </c>
      <c r="E90">
        <v>59.110897676232561</v>
      </c>
      <c r="F90">
        <v>0</v>
      </c>
      <c r="G90">
        <v>0</v>
      </c>
      <c r="H90">
        <v>0</v>
      </c>
      <c r="I90">
        <v>0</v>
      </c>
      <c r="J90">
        <v>0</v>
      </c>
      <c r="K90">
        <v>22.238924139559973</v>
      </c>
      <c r="L90">
        <v>7.5615505628119886</v>
      </c>
      <c r="M90">
        <v>11.088627621394917</v>
      </c>
      <c r="N90">
        <v>0</v>
      </c>
      <c r="O90">
        <v>1690.6459731899724</v>
      </c>
    </row>
    <row r="91" spans="1:15">
      <c r="A91">
        <v>88000</v>
      </c>
      <c r="B91">
        <v>1</v>
      </c>
      <c r="C91">
        <v>6</v>
      </c>
      <c r="D91">
        <v>41.605681957803768</v>
      </c>
      <c r="E91">
        <v>58.394318042196232</v>
      </c>
      <c r="F91">
        <v>0</v>
      </c>
      <c r="G91">
        <v>0</v>
      </c>
      <c r="H91">
        <v>0</v>
      </c>
      <c r="I91">
        <v>0</v>
      </c>
      <c r="J91">
        <v>0</v>
      </c>
      <c r="K91">
        <v>21.01936507959276</v>
      </c>
      <c r="L91">
        <v>7.624839862144059</v>
      </c>
      <c r="M91">
        <v>12.961477016067191</v>
      </c>
      <c r="N91">
        <v>0</v>
      </c>
      <c r="O91">
        <v>1647.6288843333787</v>
      </c>
    </row>
    <row r="92" spans="1:15">
      <c r="A92">
        <v>89000</v>
      </c>
      <c r="B92">
        <v>1</v>
      </c>
      <c r="C92">
        <v>6</v>
      </c>
      <c r="D92">
        <v>38.037142226825488</v>
      </c>
      <c r="E92">
        <v>61.962857773174498</v>
      </c>
      <c r="F92">
        <v>0</v>
      </c>
      <c r="G92">
        <v>0</v>
      </c>
      <c r="H92">
        <v>0</v>
      </c>
      <c r="I92">
        <v>0</v>
      </c>
      <c r="J92">
        <v>0</v>
      </c>
      <c r="K92">
        <v>16.957629800647862</v>
      </c>
      <c r="L92">
        <v>7.702705709640048</v>
      </c>
      <c r="M92">
        <v>13.376806716537303</v>
      </c>
      <c r="N92">
        <v>0</v>
      </c>
      <c r="O92">
        <v>2012.6143422630055</v>
      </c>
    </row>
    <row r="93" spans="1:15">
      <c r="A93">
        <v>90000</v>
      </c>
      <c r="B93">
        <v>1</v>
      </c>
      <c r="C93">
        <v>7</v>
      </c>
      <c r="D93">
        <v>38.881330960942279</v>
      </c>
      <c r="E93">
        <v>61.118669039057721</v>
      </c>
      <c r="F93">
        <v>0</v>
      </c>
      <c r="G93">
        <v>0</v>
      </c>
      <c r="H93">
        <v>0</v>
      </c>
      <c r="I93">
        <v>0</v>
      </c>
      <c r="J93">
        <v>0</v>
      </c>
      <c r="K93">
        <v>21.023587617010573</v>
      </c>
      <c r="L93">
        <v>7.5658399159776479</v>
      </c>
      <c r="M93">
        <v>10.291903427955635</v>
      </c>
      <c r="N93">
        <v>0</v>
      </c>
      <c r="O93">
        <v>2922.1357894118346</v>
      </c>
    </row>
    <row r="94" spans="1:15">
      <c r="A94">
        <v>91000</v>
      </c>
      <c r="B94">
        <v>1</v>
      </c>
      <c r="C94">
        <v>10</v>
      </c>
      <c r="D94">
        <v>41.062588770767334</v>
      </c>
      <c r="E94">
        <v>58.937411229232666</v>
      </c>
      <c r="F94">
        <v>0</v>
      </c>
      <c r="G94">
        <v>0</v>
      </c>
      <c r="H94">
        <v>0</v>
      </c>
      <c r="I94">
        <v>0</v>
      </c>
      <c r="J94">
        <v>0</v>
      </c>
      <c r="K94">
        <v>22.202768824343607</v>
      </c>
      <c r="L94">
        <v>7.5157503971669142</v>
      </c>
      <c r="M94">
        <v>11.344069549256538</v>
      </c>
      <c r="N94">
        <v>0</v>
      </c>
      <c r="O94">
        <v>3844.638911903708</v>
      </c>
    </row>
    <row r="95" spans="1:15">
      <c r="A95">
        <v>92000</v>
      </c>
      <c r="B95">
        <v>1</v>
      </c>
      <c r="C95">
        <v>5</v>
      </c>
      <c r="D95">
        <v>41.769696641812956</v>
      </c>
      <c r="E95">
        <v>58.230303358187044</v>
      </c>
      <c r="F95">
        <v>0</v>
      </c>
      <c r="G95">
        <v>0</v>
      </c>
      <c r="H95">
        <v>0</v>
      </c>
      <c r="I95">
        <v>0</v>
      </c>
      <c r="J95">
        <v>0</v>
      </c>
      <c r="K95">
        <v>22.486802833249882</v>
      </c>
      <c r="L95">
        <v>7.6662337719836557</v>
      </c>
      <c r="M95">
        <v>11.616660036578951</v>
      </c>
      <c r="N95">
        <v>0</v>
      </c>
      <c r="O95">
        <v>2682.9198859914691</v>
      </c>
    </row>
    <row r="96" spans="1:15">
      <c r="A96">
        <v>93000</v>
      </c>
      <c r="B96">
        <v>1</v>
      </c>
      <c r="C96">
        <v>4</v>
      </c>
      <c r="D96">
        <v>41.512566641222726</v>
      </c>
      <c r="E96">
        <v>58.487433358777274</v>
      </c>
      <c r="F96">
        <v>0</v>
      </c>
      <c r="G96">
        <v>0</v>
      </c>
      <c r="H96">
        <v>0</v>
      </c>
      <c r="I96">
        <v>0</v>
      </c>
      <c r="J96">
        <v>0</v>
      </c>
      <c r="K96">
        <v>22.015183310589968</v>
      </c>
      <c r="L96">
        <v>7.6458421617091892</v>
      </c>
      <c r="M96">
        <v>11.85154116892318</v>
      </c>
      <c r="N96">
        <v>0</v>
      </c>
      <c r="O96">
        <v>1057.5787527569914</v>
      </c>
    </row>
    <row r="97" spans="1:15">
      <c r="A97">
        <v>94000</v>
      </c>
      <c r="B97">
        <v>1</v>
      </c>
      <c r="C97">
        <v>2</v>
      </c>
      <c r="D97">
        <v>39.869470754256483</v>
      </c>
      <c r="E97">
        <v>60.130529245743517</v>
      </c>
      <c r="F97">
        <v>0</v>
      </c>
      <c r="G97">
        <v>0</v>
      </c>
      <c r="H97">
        <v>0</v>
      </c>
      <c r="I97">
        <v>0</v>
      </c>
      <c r="J97">
        <v>0</v>
      </c>
      <c r="K97">
        <v>22.582125585089123</v>
      </c>
      <c r="L97">
        <v>7.3587625388691533</v>
      </c>
      <c r="M97">
        <v>9.9285826302996849</v>
      </c>
      <c r="N97">
        <v>0</v>
      </c>
      <c r="O97">
        <v>813.88594177826394</v>
      </c>
    </row>
    <row r="98" spans="1:15">
      <c r="A98">
        <v>95000</v>
      </c>
      <c r="B98">
        <v>1</v>
      </c>
      <c r="C98">
        <v>3</v>
      </c>
      <c r="D98">
        <v>41.687221730406137</v>
      </c>
      <c r="E98">
        <v>58.312778269593849</v>
      </c>
      <c r="F98">
        <v>0</v>
      </c>
      <c r="G98">
        <v>0</v>
      </c>
      <c r="H98">
        <v>0</v>
      </c>
      <c r="I98">
        <v>0</v>
      </c>
      <c r="J98">
        <v>0</v>
      </c>
      <c r="K98">
        <v>22.600716434215407</v>
      </c>
      <c r="L98">
        <v>7.4379405119042143</v>
      </c>
      <c r="M98">
        <v>11.648564784287391</v>
      </c>
      <c r="N98">
        <v>0</v>
      </c>
      <c r="O98">
        <v>879.17380536405597</v>
      </c>
    </row>
    <row r="99" spans="1:15">
      <c r="A99">
        <v>96000</v>
      </c>
      <c r="B99">
        <v>1</v>
      </c>
      <c r="C99">
        <v>6</v>
      </c>
      <c r="D99">
        <v>44.960035304555447</v>
      </c>
      <c r="E99">
        <v>55.039964695444546</v>
      </c>
      <c r="F99">
        <v>0</v>
      </c>
      <c r="G99">
        <v>0</v>
      </c>
      <c r="H99">
        <v>0</v>
      </c>
      <c r="I99">
        <v>0</v>
      </c>
      <c r="J99">
        <v>0</v>
      </c>
      <c r="K99">
        <v>25.13962696781709</v>
      </c>
      <c r="L99">
        <v>7.6071143308011591</v>
      </c>
      <c r="M99">
        <v>12.213294005935836</v>
      </c>
      <c r="N99">
        <v>0</v>
      </c>
      <c r="O99">
        <v>1365.9910564206737</v>
      </c>
    </row>
    <row r="100" spans="1:15">
      <c r="A100">
        <v>97000</v>
      </c>
      <c r="B100">
        <v>1</v>
      </c>
      <c r="C100">
        <v>8</v>
      </c>
      <c r="D100">
        <v>42.28816603234371</v>
      </c>
      <c r="E100">
        <v>57.711833967656268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21.661661585672967</v>
      </c>
      <c r="L100">
        <v>7.6324896389589902</v>
      </c>
      <c r="M100">
        <v>12.994014807712176</v>
      </c>
      <c r="N100">
        <v>0</v>
      </c>
      <c r="O100">
        <v>2843.1623166025747</v>
      </c>
    </row>
    <row r="101" spans="1:15">
      <c r="A101">
        <v>98000</v>
      </c>
      <c r="B101">
        <v>1</v>
      </c>
      <c r="C101">
        <v>6</v>
      </c>
      <c r="D101">
        <v>42.533069154661227</v>
      </c>
      <c r="E101">
        <v>57.466930845338773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22.70915354650429</v>
      </c>
      <c r="L101">
        <v>7.601771825248762</v>
      </c>
      <c r="M101">
        <v>12.222143782908038</v>
      </c>
      <c r="N101">
        <v>0</v>
      </c>
      <c r="O101">
        <v>2184.0948355440619</v>
      </c>
    </row>
    <row r="102" spans="1:15">
      <c r="A102">
        <v>99000</v>
      </c>
      <c r="B102">
        <v>1</v>
      </c>
      <c r="C102">
        <v>8</v>
      </c>
      <c r="D102">
        <v>43.62877348762818</v>
      </c>
      <c r="E102">
        <v>56.37122651237182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23.711568661152494</v>
      </c>
      <c r="L102">
        <v>7.4789705941497289</v>
      </c>
      <c r="M102">
        <v>12.438234232325733</v>
      </c>
      <c r="N102">
        <v>0</v>
      </c>
      <c r="O102">
        <v>1651.9673258263392</v>
      </c>
    </row>
    <row r="103" spans="1:15">
      <c r="A103">
        <v>100000</v>
      </c>
      <c r="B103">
        <v>1</v>
      </c>
      <c r="C103">
        <v>5</v>
      </c>
      <c r="D103">
        <v>43.389263436778563</v>
      </c>
      <c r="E103">
        <v>56.610736563221437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23.889086868763812</v>
      </c>
      <c r="L103">
        <v>7.7516170418692472</v>
      </c>
      <c r="M103">
        <v>11.748559526145138</v>
      </c>
      <c r="N103">
        <v>0</v>
      </c>
      <c r="O103">
        <v>1111.0510377110379</v>
      </c>
    </row>
    <row r="104" spans="1:15">
      <c r="A104">
        <v>101000</v>
      </c>
      <c r="B104">
        <v>1</v>
      </c>
      <c r="C104">
        <v>5</v>
      </c>
      <c r="D104">
        <v>43.45629233185457</v>
      </c>
      <c r="E104">
        <v>56.543707668145437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24.074837705961738</v>
      </c>
      <c r="L104">
        <v>7.624080206096683</v>
      </c>
      <c r="M104">
        <v>11.757374419795013</v>
      </c>
      <c r="N104">
        <v>0</v>
      </c>
      <c r="O104">
        <v>1814.6387685954498</v>
      </c>
    </row>
    <row r="105" spans="1:15">
      <c r="A105">
        <v>102000</v>
      </c>
      <c r="B105">
        <v>1</v>
      </c>
      <c r="C105">
        <v>1</v>
      </c>
      <c r="D105">
        <v>38.651824936001418</v>
      </c>
      <c r="E105">
        <v>61.348175063998582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22.990732936004239</v>
      </c>
      <c r="L105">
        <v>7.7600000000001259</v>
      </c>
      <c r="M105">
        <v>7.9010920000009213</v>
      </c>
      <c r="N105">
        <v>0</v>
      </c>
      <c r="O105">
        <v>193.61980655021861</v>
      </c>
    </row>
    <row r="106" spans="1:15">
      <c r="A106">
        <v>103000</v>
      </c>
      <c r="B106">
        <v>1</v>
      </c>
      <c r="C106">
        <v>1</v>
      </c>
      <c r="D106">
        <v>41.690863636361492</v>
      </c>
      <c r="E106">
        <v>58.309136363638508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21.926863636364022</v>
      </c>
      <c r="L106">
        <v>7.7600000000001437</v>
      </c>
      <c r="M106">
        <v>12.003999999999323</v>
      </c>
      <c r="N106">
        <v>0</v>
      </c>
      <c r="O106">
        <v>234.41135610043196</v>
      </c>
    </row>
    <row r="107" spans="1:15">
      <c r="A107">
        <v>104000</v>
      </c>
      <c r="B107">
        <v>1</v>
      </c>
      <c r="C107">
        <v>5</v>
      </c>
      <c r="D107">
        <v>42.162014059415377</v>
      </c>
      <c r="E107">
        <v>57.83798594058463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23.778536656147647</v>
      </c>
      <c r="L107">
        <v>7.4534707016314767</v>
      </c>
      <c r="M107">
        <v>10.930006701634078</v>
      </c>
      <c r="N107">
        <v>0</v>
      </c>
      <c r="O107">
        <v>1625.8477908325819</v>
      </c>
    </row>
    <row r="108" spans="1:15">
      <c r="A108">
        <v>105000</v>
      </c>
      <c r="B108">
        <v>1</v>
      </c>
      <c r="C108">
        <v>4</v>
      </c>
      <c r="D108">
        <v>47.632133930479718</v>
      </c>
      <c r="E108">
        <v>52.367866069520268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29.684649136479962</v>
      </c>
      <c r="L108">
        <v>7.5186370170564194</v>
      </c>
      <c r="M108">
        <v>10.428847776943542</v>
      </c>
      <c r="N108">
        <v>0</v>
      </c>
      <c r="O108">
        <v>1378.6405586950166</v>
      </c>
    </row>
    <row r="109" spans="1:15">
      <c r="A109">
        <v>106000</v>
      </c>
      <c r="B109">
        <v>1</v>
      </c>
      <c r="C109">
        <v>3</v>
      </c>
      <c r="D109">
        <v>31.928367473530457</v>
      </c>
      <c r="E109">
        <v>68.071632526469557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12.673750077543525</v>
      </c>
      <c r="L109">
        <v>7.7218302606366835</v>
      </c>
      <c r="M109">
        <v>11.532787135350603</v>
      </c>
      <c r="N109">
        <v>0</v>
      </c>
      <c r="O109">
        <v>975.60511108237563</v>
      </c>
    </row>
    <row r="110" spans="1:15">
      <c r="A110">
        <v>107000</v>
      </c>
      <c r="B110">
        <v>1</v>
      </c>
      <c r="C110">
        <v>6</v>
      </c>
      <c r="D110">
        <v>39.620040631305109</v>
      </c>
      <c r="E110">
        <v>60.37995936869487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19.987995009194975</v>
      </c>
      <c r="L110">
        <v>7.7035008074752849</v>
      </c>
      <c r="M110">
        <v>11.928544814635121</v>
      </c>
      <c r="N110">
        <v>0</v>
      </c>
      <c r="O110">
        <v>1312.4900938158448</v>
      </c>
    </row>
    <row r="111" spans="1:15">
      <c r="A111">
        <v>108000</v>
      </c>
      <c r="B111">
        <v>1</v>
      </c>
      <c r="C111">
        <v>4</v>
      </c>
      <c r="D111">
        <v>39.455951065604424</v>
      </c>
      <c r="E111">
        <v>60.54404893439559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22.91529241757204</v>
      </c>
      <c r="L111">
        <v>7.5864689760382138</v>
      </c>
      <c r="M111">
        <v>8.9541896719936727</v>
      </c>
      <c r="N111">
        <v>0</v>
      </c>
      <c r="O111">
        <v>1118.0492628454158</v>
      </c>
    </row>
    <row r="112" spans="1:15">
      <c r="A112">
        <v>109000</v>
      </c>
      <c r="B112">
        <v>1</v>
      </c>
      <c r="C112">
        <v>1</v>
      </c>
      <c r="D112">
        <v>41.642070648734077</v>
      </c>
      <c r="E112">
        <v>58.357929351265931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21.878070648736593</v>
      </c>
      <c r="L112">
        <v>7.7600000000003231</v>
      </c>
      <c r="M112">
        <v>12.003999999999365</v>
      </c>
      <c r="N112">
        <v>0</v>
      </c>
      <c r="O112">
        <v>186.1928783831051</v>
      </c>
    </row>
    <row r="113" spans="1:15">
      <c r="A113">
        <v>110000</v>
      </c>
      <c r="B113">
        <v>1</v>
      </c>
      <c r="C113">
        <v>3</v>
      </c>
      <c r="D113">
        <v>35.442051740253376</v>
      </c>
      <c r="E113">
        <v>64.557948259746624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16.141764972786298</v>
      </c>
      <c r="L113">
        <v>7.6810801563031159</v>
      </c>
      <c r="M113">
        <v>11.619206611163806</v>
      </c>
      <c r="N113">
        <v>0</v>
      </c>
      <c r="O113">
        <v>1319.7619638738831</v>
      </c>
    </row>
    <row r="114" spans="1:15">
      <c r="A114">
        <v>111000</v>
      </c>
      <c r="B114">
        <v>1</v>
      </c>
      <c r="C114">
        <v>5</v>
      </c>
      <c r="D114">
        <v>51.156465752775631</v>
      </c>
      <c r="E114">
        <v>48.843534247224341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25.148347226364908</v>
      </c>
      <c r="L114">
        <v>7.5248387875429179</v>
      </c>
      <c r="M114">
        <v>18.483279738866717</v>
      </c>
      <c r="N114">
        <v>0</v>
      </c>
      <c r="O114">
        <v>1692.7796573795972</v>
      </c>
    </row>
    <row r="115" spans="1:15">
      <c r="A115">
        <v>112000</v>
      </c>
      <c r="B115">
        <v>1</v>
      </c>
      <c r="C115">
        <v>5</v>
      </c>
      <c r="D115">
        <v>47.737881237956032</v>
      </c>
      <c r="E115">
        <v>52.262118762043976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26.378911710266376</v>
      </c>
      <c r="L115">
        <v>7.7013839818473899</v>
      </c>
      <c r="M115">
        <v>13.65758554584408</v>
      </c>
      <c r="N115">
        <v>0</v>
      </c>
      <c r="O115">
        <v>1493.1664289713606</v>
      </c>
    </row>
    <row r="116" spans="1:15">
      <c r="A116">
        <v>113000</v>
      </c>
      <c r="B116">
        <v>1</v>
      </c>
      <c r="C116">
        <v>3</v>
      </c>
      <c r="D116">
        <v>44.698868097582178</v>
      </c>
      <c r="E116">
        <v>55.301131902417815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25.36159122456564</v>
      </c>
      <c r="L116">
        <v>7.576916176066919</v>
      </c>
      <c r="M116">
        <v>11.760360696949165</v>
      </c>
      <c r="N116">
        <v>0</v>
      </c>
      <c r="O116">
        <v>852.47864813483818</v>
      </c>
    </row>
    <row r="117" spans="1:15">
      <c r="A117">
        <v>114000</v>
      </c>
      <c r="B117">
        <v>1</v>
      </c>
      <c r="C117">
        <v>4</v>
      </c>
      <c r="D117">
        <v>46.170489482992387</v>
      </c>
      <c r="E117">
        <v>53.829510517007613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29.021826905064206</v>
      </c>
      <c r="L117">
        <v>7.4351584816056917</v>
      </c>
      <c r="M117">
        <v>9.7135040963212944</v>
      </c>
      <c r="N117">
        <v>0</v>
      </c>
      <c r="O117">
        <v>1840.9661684001398</v>
      </c>
    </row>
    <row r="118" spans="1:15">
      <c r="A118">
        <v>115000</v>
      </c>
      <c r="B118">
        <v>1</v>
      </c>
      <c r="C118">
        <v>6</v>
      </c>
      <c r="D118">
        <v>44.759232482914818</v>
      </c>
      <c r="E118">
        <v>55.240767517085175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25.352684063583862</v>
      </c>
      <c r="L118">
        <v>7.6069491804862093</v>
      </c>
      <c r="M118">
        <v>11.799599238845534</v>
      </c>
      <c r="N118">
        <v>0</v>
      </c>
      <c r="O118">
        <v>2124.2595927437819</v>
      </c>
    </row>
    <row r="119" spans="1:15">
      <c r="A119">
        <v>116000</v>
      </c>
      <c r="B119">
        <v>1</v>
      </c>
      <c r="C119">
        <v>7</v>
      </c>
      <c r="D119">
        <v>49.233393520491653</v>
      </c>
      <c r="E119">
        <v>50.76660647950834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30.480295876875562</v>
      </c>
      <c r="L119">
        <v>7.7599999999998079</v>
      </c>
      <c r="M119">
        <v>10.993097643613563</v>
      </c>
      <c r="N119">
        <v>0</v>
      </c>
      <c r="O119">
        <v>3367.6923337836315</v>
      </c>
    </row>
    <row r="120" spans="1:15">
      <c r="A120">
        <v>117000</v>
      </c>
      <c r="B120">
        <v>1</v>
      </c>
      <c r="C120">
        <v>3</v>
      </c>
      <c r="D120">
        <v>39.912069681641682</v>
      </c>
      <c r="E120">
        <v>60.08793031835831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23.971574543370927</v>
      </c>
      <c r="L120">
        <v>7.7047604257762927</v>
      </c>
      <c r="M120">
        <v>8.2357347124943416</v>
      </c>
      <c r="N120">
        <v>0</v>
      </c>
      <c r="O120">
        <v>593.37789129251473</v>
      </c>
    </row>
    <row r="121" spans="1:15">
      <c r="A121">
        <v>118000</v>
      </c>
      <c r="B121">
        <v>1</v>
      </c>
      <c r="C121">
        <v>1</v>
      </c>
      <c r="D121">
        <v>40.542267245903936</v>
      </c>
      <c r="E121">
        <v>59.457732754096064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22.259438963076427</v>
      </c>
      <c r="L121">
        <v>7.1258034894399325</v>
      </c>
      <c r="M121">
        <v>11.157024793388118</v>
      </c>
      <c r="N121">
        <v>0</v>
      </c>
      <c r="O121">
        <v>186.68295953584666</v>
      </c>
    </row>
    <row r="122" spans="1:15">
      <c r="A122">
        <v>119000</v>
      </c>
      <c r="B122">
        <v>1</v>
      </c>
      <c r="C122">
        <v>3</v>
      </c>
      <c r="D122">
        <v>43.082875218936103</v>
      </c>
      <c r="E122">
        <v>56.917124781063904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27.090224149400509</v>
      </c>
      <c r="L122">
        <v>7.7105277330393189</v>
      </c>
      <c r="M122">
        <v>8.2821233364955198</v>
      </c>
      <c r="N122">
        <v>0</v>
      </c>
      <c r="O122">
        <v>367.15500472277586</v>
      </c>
    </row>
    <row r="123" spans="1:15">
      <c r="A123">
        <v>120000</v>
      </c>
      <c r="B123">
        <v>1</v>
      </c>
      <c r="C123">
        <v>2</v>
      </c>
      <c r="D123">
        <v>39.145140328397424</v>
      </c>
      <c r="E123">
        <v>60.854859671602576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22.705140328395622</v>
      </c>
      <c r="L123">
        <v>7.7599999999998177</v>
      </c>
      <c r="M123">
        <v>8.6799999999996658</v>
      </c>
      <c r="N123">
        <v>0</v>
      </c>
      <c r="O123">
        <v>447.73271648521995</v>
      </c>
    </row>
    <row r="124" spans="1:15">
      <c r="A124">
        <v>121000</v>
      </c>
      <c r="B124">
        <v>1</v>
      </c>
      <c r="C124">
        <v>2</v>
      </c>
      <c r="D124">
        <v>19.214957766502852</v>
      </c>
      <c r="E124">
        <v>80.785042233497137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7.8814442477774165</v>
      </c>
      <c r="L124">
        <v>7.7599999999998754</v>
      </c>
      <c r="M124">
        <v>3.5735135187239528</v>
      </c>
      <c r="N124">
        <v>0</v>
      </c>
      <c r="O124">
        <v>476.61076144539504</v>
      </c>
    </row>
    <row r="125" spans="1:15">
      <c r="A125">
        <v>123000</v>
      </c>
      <c r="B125">
        <v>1</v>
      </c>
      <c r="C125">
        <v>3</v>
      </c>
      <c r="D125">
        <v>39.6216240004998</v>
      </c>
      <c r="E125">
        <v>60.3783759995002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27.634296373720808</v>
      </c>
      <c r="L125">
        <v>7.7599999999996614</v>
      </c>
      <c r="M125">
        <v>4.2273276267751525</v>
      </c>
      <c r="N125">
        <v>0</v>
      </c>
      <c r="O125">
        <v>568.12307007057586</v>
      </c>
    </row>
    <row r="126" spans="1:15">
      <c r="A126">
        <v>124000</v>
      </c>
      <c r="B126">
        <v>1</v>
      </c>
      <c r="C126">
        <v>2</v>
      </c>
      <c r="D126">
        <v>39.511605596922173</v>
      </c>
      <c r="E126">
        <v>60.48839440307782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22.566772169812218</v>
      </c>
      <c r="L126">
        <v>7.6997517907148962</v>
      </c>
      <c r="M126">
        <v>9.245081636394783</v>
      </c>
      <c r="N126">
        <v>0</v>
      </c>
      <c r="O126">
        <v>460.0499756173968</v>
      </c>
    </row>
    <row r="127" spans="1:15">
      <c r="A127">
        <v>125000</v>
      </c>
      <c r="B127">
        <v>1</v>
      </c>
      <c r="C127">
        <v>1</v>
      </c>
      <c r="D127">
        <v>43.389345899337897</v>
      </c>
      <c r="E127">
        <v>56.610654100662103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26.94934589933834</v>
      </c>
      <c r="L127">
        <v>7.7599999999999936</v>
      </c>
      <c r="M127">
        <v>8.6800000000009376</v>
      </c>
      <c r="N127">
        <v>0</v>
      </c>
      <c r="O127">
        <v>106.91277313049387</v>
      </c>
    </row>
    <row r="128" spans="1:15">
      <c r="A128">
        <v>126000</v>
      </c>
      <c r="B128">
        <v>1</v>
      </c>
      <c r="C128">
        <v>2</v>
      </c>
      <c r="D128">
        <v>45.588626614935478</v>
      </c>
      <c r="E128">
        <v>54.411373385064536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29.108335217620308</v>
      </c>
      <c r="L128">
        <v>7.7600381900142805</v>
      </c>
      <c r="M128">
        <v>8.7202532073005798</v>
      </c>
      <c r="N128">
        <v>0</v>
      </c>
      <c r="O128">
        <v>617.00579471120886</v>
      </c>
    </row>
    <row r="129" spans="1:15">
      <c r="A129">
        <v>127000</v>
      </c>
      <c r="B129">
        <v>1</v>
      </c>
      <c r="C129">
        <v>1</v>
      </c>
      <c r="D129">
        <v>39.252350657563049</v>
      </c>
      <c r="E129">
        <v>60.747649342436958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22.812350657562305</v>
      </c>
      <c r="L129">
        <v>7.7599999999999749</v>
      </c>
      <c r="M129">
        <v>8.6800000000007529</v>
      </c>
      <c r="N129">
        <v>0</v>
      </c>
      <c r="O129">
        <v>220.7083603646887</v>
      </c>
    </row>
    <row r="130" spans="1:15">
      <c r="A130">
        <v>128000</v>
      </c>
      <c r="B130">
        <v>1</v>
      </c>
      <c r="C130">
        <v>1</v>
      </c>
      <c r="D130">
        <v>42.601537241100466</v>
      </c>
      <c r="E130">
        <v>57.398462758899534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33.991537241099714</v>
      </c>
      <c r="L130">
        <v>7.7600000000000691</v>
      </c>
      <c r="M130">
        <v>0.85000000000091092</v>
      </c>
      <c r="N130">
        <v>0</v>
      </c>
      <c r="O130">
        <v>150.29223204468067</v>
      </c>
    </row>
    <row r="131" spans="1:15">
      <c r="A131">
        <v>130000</v>
      </c>
      <c r="B131">
        <v>1</v>
      </c>
      <c r="C131">
        <v>1</v>
      </c>
      <c r="D131">
        <v>39.256665570280084</v>
      </c>
      <c r="E131">
        <v>60.743334429719908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22.816665570282126</v>
      </c>
      <c r="L131">
        <v>7.7600000000001543</v>
      </c>
      <c r="M131">
        <v>8.6799999999998434</v>
      </c>
      <c r="N131">
        <v>0</v>
      </c>
      <c r="O131">
        <v>183.63952970280846</v>
      </c>
    </row>
    <row r="132" spans="1:15">
      <c r="A132">
        <v>131000</v>
      </c>
      <c r="B132">
        <v>1</v>
      </c>
      <c r="C132">
        <v>4</v>
      </c>
      <c r="D132">
        <v>45.017957951924309</v>
      </c>
      <c r="E132">
        <v>54.982042048075684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29.872695777709897</v>
      </c>
      <c r="L132">
        <v>7.752470431038228</v>
      </c>
      <c r="M132">
        <v>7.3927917431771739</v>
      </c>
      <c r="N132">
        <v>0</v>
      </c>
      <c r="O132">
        <v>1061.8188116499268</v>
      </c>
    </row>
    <row r="133" spans="1:15">
      <c r="A133">
        <v>132000</v>
      </c>
      <c r="B133">
        <v>1</v>
      </c>
      <c r="C133">
        <v>1</v>
      </c>
      <c r="D133">
        <v>33.535408093510128</v>
      </c>
      <c r="E133">
        <v>66.464591906489872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24.925408093507777</v>
      </c>
      <c r="L133">
        <v>7.7600000000000122</v>
      </c>
      <c r="M133">
        <v>0.84999999999910258</v>
      </c>
      <c r="N133">
        <v>0</v>
      </c>
      <c r="O133">
        <v>124.29450038798723</v>
      </c>
    </row>
    <row r="134" spans="1:15">
      <c r="A134">
        <v>133000</v>
      </c>
      <c r="B134">
        <v>1</v>
      </c>
      <c r="C134">
        <v>2</v>
      </c>
      <c r="D134">
        <v>48.581006521271966</v>
      </c>
      <c r="E134">
        <v>51.418993478728041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31.967310885027697</v>
      </c>
      <c r="L134">
        <v>7.7251632865427764</v>
      </c>
      <c r="M134">
        <v>8.8885323496996183</v>
      </c>
      <c r="N134">
        <v>0</v>
      </c>
      <c r="O134">
        <v>674.09127160018102</v>
      </c>
    </row>
    <row r="135" spans="1:15">
      <c r="A135">
        <v>134000</v>
      </c>
      <c r="B135">
        <v>1</v>
      </c>
      <c r="C135">
        <v>1</v>
      </c>
      <c r="D135">
        <v>41.972136158447221</v>
      </c>
      <c r="E135">
        <v>58.027863841552779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23.313178538456572</v>
      </c>
      <c r="L135">
        <v>7.7053880360965765</v>
      </c>
      <c r="M135">
        <v>10.953569583893916</v>
      </c>
      <c r="N135">
        <v>0</v>
      </c>
      <c r="O135">
        <v>137.86196258036193</v>
      </c>
    </row>
    <row r="136" spans="1:15">
      <c r="A136">
        <v>135000</v>
      </c>
      <c r="B136">
        <v>1</v>
      </c>
      <c r="C136">
        <v>2</v>
      </c>
      <c r="D136">
        <v>46.213566781183772</v>
      </c>
      <c r="E136">
        <v>53.786433218816214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31.368056169848902</v>
      </c>
      <c r="L136">
        <v>7.6571690557354213</v>
      </c>
      <c r="M136">
        <v>7.1883415556009425</v>
      </c>
      <c r="N136">
        <v>0</v>
      </c>
      <c r="O136">
        <v>395.0515801684935</v>
      </c>
    </row>
    <row r="137" spans="1:15">
      <c r="A137">
        <v>136000</v>
      </c>
      <c r="B137">
        <v>1</v>
      </c>
      <c r="C137">
        <v>5</v>
      </c>
      <c r="D137">
        <v>41.457863355475531</v>
      </c>
      <c r="E137">
        <v>58.542136644524476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28.198886215038989</v>
      </c>
      <c r="L137">
        <v>7.9065449545107107</v>
      </c>
      <c r="M137">
        <v>5.3524321859244184</v>
      </c>
      <c r="N137">
        <v>0</v>
      </c>
      <c r="O137">
        <v>1683.1077542660169</v>
      </c>
    </row>
    <row r="138" spans="1:15">
      <c r="A138">
        <v>137000</v>
      </c>
      <c r="B138">
        <v>1</v>
      </c>
      <c r="C138">
        <v>2</v>
      </c>
      <c r="D138">
        <v>49.962073747210574</v>
      </c>
      <c r="E138">
        <v>50.03792625278944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33.098574491138095</v>
      </c>
      <c r="L138">
        <v>7.6769871680051258</v>
      </c>
      <c r="M138">
        <v>9.186512088068941</v>
      </c>
      <c r="N138">
        <v>0</v>
      </c>
      <c r="O138">
        <v>782.99802803543912</v>
      </c>
    </row>
    <row r="139" spans="1:15">
      <c r="A139">
        <v>138000</v>
      </c>
      <c r="B139">
        <v>1</v>
      </c>
      <c r="C139">
        <v>1</v>
      </c>
      <c r="D139">
        <v>44.961802144733774</v>
      </c>
      <c r="E139">
        <v>55.038197855266233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22.918065299347919</v>
      </c>
      <c r="L139">
        <v>7.6117982873451435</v>
      </c>
      <c r="M139">
        <v>14.43193855803943</v>
      </c>
      <c r="N139">
        <v>0</v>
      </c>
      <c r="O139">
        <v>318.80120247994</v>
      </c>
    </row>
    <row r="140" spans="1:15">
      <c r="A140">
        <v>139000</v>
      </c>
      <c r="B140">
        <v>1</v>
      </c>
      <c r="C140">
        <v>1</v>
      </c>
      <c r="D140">
        <v>39.270797718613487</v>
      </c>
      <c r="E140">
        <v>60.729202281386513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22.830797718611279</v>
      </c>
      <c r="L140">
        <v>7.7599999999999332</v>
      </c>
      <c r="M140">
        <v>8.6799999999993247</v>
      </c>
      <c r="N140">
        <v>0</v>
      </c>
      <c r="O140">
        <v>300.65630695879867</v>
      </c>
    </row>
    <row r="141" spans="1:15">
      <c r="A141">
        <v>140000</v>
      </c>
      <c r="B141">
        <v>1</v>
      </c>
      <c r="C141">
        <v>3</v>
      </c>
      <c r="D141">
        <v>43.269883862801493</v>
      </c>
      <c r="E141">
        <v>56.730116137198515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30.076146846807671</v>
      </c>
      <c r="L141">
        <v>7.698581502741801</v>
      </c>
      <c r="M141">
        <v>5.4951555132533816</v>
      </c>
      <c r="N141">
        <v>0</v>
      </c>
      <c r="O141">
        <v>925.41692977970138</v>
      </c>
    </row>
    <row r="142" spans="1:15">
      <c r="A142">
        <v>141000</v>
      </c>
      <c r="B142">
        <v>1</v>
      </c>
      <c r="C142">
        <v>2</v>
      </c>
      <c r="D142">
        <v>47.775108888676641</v>
      </c>
      <c r="E142">
        <v>52.224891111323373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31.3351088886815</v>
      </c>
      <c r="L142">
        <v>7.7600000000003364</v>
      </c>
      <c r="M142">
        <v>8.6799999999999873</v>
      </c>
      <c r="N142">
        <v>0</v>
      </c>
      <c r="O142">
        <v>613.05254113615172</v>
      </c>
    </row>
    <row r="143" spans="1:15">
      <c r="A143">
        <v>143000</v>
      </c>
      <c r="B143">
        <v>1</v>
      </c>
      <c r="C143">
        <v>2</v>
      </c>
      <c r="D143">
        <v>49.892863557458533</v>
      </c>
      <c r="E143">
        <v>50.107136442541467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30.369251271572182</v>
      </c>
      <c r="L143">
        <v>7.6213888604810549</v>
      </c>
      <c r="M143">
        <v>11.902223425408081</v>
      </c>
      <c r="N143">
        <v>0</v>
      </c>
      <c r="O143">
        <v>745.58019555029182</v>
      </c>
    </row>
    <row r="144" spans="1:15">
      <c r="A144">
        <v>144000</v>
      </c>
      <c r="B144">
        <v>1</v>
      </c>
      <c r="C144">
        <v>3</v>
      </c>
      <c r="D144">
        <v>48.760879141930367</v>
      </c>
      <c r="E144">
        <v>51.239120858069626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30.575936658768857</v>
      </c>
      <c r="L144">
        <v>7.6874291471547602</v>
      </c>
      <c r="M144">
        <v>10.497513336008533</v>
      </c>
      <c r="N144">
        <v>0</v>
      </c>
      <c r="O144">
        <v>1519.8717988047738</v>
      </c>
    </row>
    <row r="145" spans="1:15">
      <c r="A145">
        <v>145000</v>
      </c>
      <c r="B145">
        <v>1</v>
      </c>
      <c r="C145">
        <v>3</v>
      </c>
      <c r="D145">
        <v>48.662729073928872</v>
      </c>
      <c r="E145">
        <v>51.337270926071142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32.038550687627335</v>
      </c>
      <c r="L145">
        <v>7.7238969365167662</v>
      </c>
      <c r="M145">
        <v>8.9002814497849698</v>
      </c>
      <c r="N145">
        <v>0</v>
      </c>
      <c r="O145">
        <v>1392.8125554365865</v>
      </c>
    </row>
    <row r="146" spans="1:15">
      <c r="A146">
        <v>146000</v>
      </c>
      <c r="B146">
        <v>1</v>
      </c>
      <c r="C146">
        <v>1</v>
      </c>
      <c r="D146">
        <v>52.764402058132788</v>
      </c>
      <c r="E146">
        <v>47.235597941867212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32.676615714567255</v>
      </c>
      <c r="L146">
        <v>7.6566178847354456</v>
      </c>
      <c r="M146">
        <v>12.431168458825431</v>
      </c>
      <c r="N146">
        <v>0</v>
      </c>
      <c r="O146">
        <v>519.8322865615844</v>
      </c>
    </row>
    <row r="147" spans="1:15">
      <c r="A147">
        <v>147000</v>
      </c>
      <c r="B147">
        <v>1</v>
      </c>
      <c r="C147">
        <v>1</v>
      </c>
      <c r="D147">
        <v>46.862489436366211</v>
      </c>
      <c r="E147">
        <v>53.137510563633789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38.252489436364051</v>
      </c>
      <c r="L147">
        <v>7.7599999999998452</v>
      </c>
      <c r="M147">
        <v>0.85000000000111686</v>
      </c>
      <c r="N147">
        <v>0</v>
      </c>
      <c r="O147">
        <v>190.42417734546106</v>
      </c>
    </row>
    <row r="148" spans="1:15">
      <c r="A148">
        <v>150000</v>
      </c>
      <c r="B148">
        <v>1</v>
      </c>
      <c r="C148">
        <v>2</v>
      </c>
      <c r="D148">
        <v>51.012019106902805</v>
      </c>
      <c r="E148">
        <v>48.987980893097188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34.572019106902431</v>
      </c>
      <c r="L148">
        <v>7.7600000000000895</v>
      </c>
      <c r="M148">
        <v>8.6800000000007724</v>
      </c>
      <c r="N148">
        <v>0</v>
      </c>
      <c r="O148">
        <v>391.34399503301006</v>
      </c>
    </row>
    <row r="149" spans="1:15">
      <c r="A149">
        <v>151000</v>
      </c>
      <c r="B149">
        <v>1</v>
      </c>
      <c r="C149">
        <v>1</v>
      </c>
      <c r="D149">
        <v>52.513064183604158</v>
      </c>
      <c r="E149">
        <v>47.486935816395842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34.726851186430487</v>
      </c>
      <c r="L149">
        <v>7.6117982873453434</v>
      </c>
      <c r="M149">
        <v>10.174414709829362</v>
      </c>
      <c r="N149">
        <v>0</v>
      </c>
      <c r="O149">
        <v>973.95143122568174</v>
      </c>
    </row>
    <row r="150" spans="1:15">
      <c r="A150">
        <v>152000</v>
      </c>
      <c r="B150">
        <v>1</v>
      </c>
      <c r="C150">
        <v>1</v>
      </c>
      <c r="D150">
        <v>51.801304489291454</v>
      </c>
      <c r="E150">
        <v>48.198695510708546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34.632464055577657</v>
      </c>
      <c r="L150">
        <v>7.6117982873453407</v>
      </c>
      <c r="M150">
        <v>9.557042146368687</v>
      </c>
      <c r="N150">
        <v>0</v>
      </c>
      <c r="O150">
        <v>298.59733118396292</v>
      </c>
    </row>
    <row r="151" spans="1:15">
      <c r="A151">
        <v>155000</v>
      </c>
      <c r="B151">
        <v>1</v>
      </c>
      <c r="C151">
        <v>1</v>
      </c>
      <c r="D151">
        <v>51.833670461401631</v>
      </c>
      <c r="E151">
        <v>48.166329538598369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34.637637549386909</v>
      </c>
      <c r="L151">
        <v>7.6117982873454766</v>
      </c>
      <c r="M151">
        <v>9.5842346246684897</v>
      </c>
      <c r="N151">
        <v>0</v>
      </c>
      <c r="O151">
        <v>250.39645120810513</v>
      </c>
    </row>
    <row r="152" spans="1:15">
      <c r="A152">
        <v>156000</v>
      </c>
      <c r="B152">
        <v>1</v>
      </c>
      <c r="C152">
        <v>1</v>
      </c>
      <c r="D152">
        <v>58.819184445313439</v>
      </c>
      <c r="E152">
        <v>41.180815554686561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41.623126561362085</v>
      </c>
      <c r="L152">
        <v>7.6117982873453709</v>
      </c>
      <c r="M152">
        <v>9.5842595966072679</v>
      </c>
      <c r="N152">
        <v>0</v>
      </c>
      <c r="O152">
        <v>1016.3533894734841</v>
      </c>
    </row>
    <row r="153" spans="1:15">
      <c r="A153">
        <v>158000</v>
      </c>
      <c r="B153">
        <v>1</v>
      </c>
      <c r="C153">
        <v>4</v>
      </c>
      <c r="D153">
        <v>49.038334174115064</v>
      </c>
      <c r="E153">
        <v>50.961665825884936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33.586400738427486</v>
      </c>
      <c r="L153">
        <v>7.672365521071538</v>
      </c>
      <c r="M153">
        <v>7.7795679146151366</v>
      </c>
      <c r="N153">
        <v>0</v>
      </c>
      <c r="O153">
        <v>946.57613907896257</v>
      </c>
    </row>
    <row r="154" spans="1:15">
      <c r="A154">
        <v>159000</v>
      </c>
      <c r="B154">
        <v>1</v>
      </c>
      <c r="C154">
        <v>1</v>
      </c>
      <c r="D154">
        <v>51.822598750867861</v>
      </c>
      <c r="E154">
        <v>48.177401249132139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34.653751207525445</v>
      </c>
      <c r="L154">
        <v>7.6117982873454002</v>
      </c>
      <c r="M154">
        <v>9.5570492559974234</v>
      </c>
      <c r="N154">
        <v>0</v>
      </c>
      <c r="O154">
        <v>428.27007964927554</v>
      </c>
    </row>
    <row r="155" spans="1:15">
      <c r="A155">
        <v>160000</v>
      </c>
      <c r="B155">
        <v>1</v>
      </c>
      <c r="C155">
        <v>1</v>
      </c>
      <c r="D155">
        <v>50.986400010237382</v>
      </c>
      <c r="E155">
        <v>49.013599989762625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34.546400010236773</v>
      </c>
      <c r="L155">
        <v>7.7599999999998275</v>
      </c>
      <c r="M155">
        <v>8.6800000000006818</v>
      </c>
      <c r="N155">
        <v>0</v>
      </c>
      <c r="O155">
        <v>375.08170385903674</v>
      </c>
    </row>
    <row r="156" spans="1:15">
      <c r="A156">
        <v>161000</v>
      </c>
      <c r="B156">
        <v>1</v>
      </c>
      <c r="C156">
        <v>1</v>
      </c>
      <c r="D156">
        <v>52.544109971713262</v>
      </c>
      <c r="E156">
        <v>47.455890028286746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34.757913713860368</v>
      </c>
      <c r="L156">
        <v>7.6117982873453691</v>
      </c>
      <c r="M156">
        <v>10.17439797050697</v>
      </c>
      <c r="N156">
        <v>0</v>
      </c>
      <c r="O156">
        <v>1826.7461821085435</v>
      </c>
    </row>
    <row r="157" spans="1:15">
      <c r="A157">
        <v>165000</v>
      </c>
      <c r="B157">
        <v>1</v>
      </c>
      <c r="C157">
        <v>2</v>
      </c>
      <c r="D157">
        <v>47.63417318228452</v>
      </c>
      <c r="E157">
        <v>52.365826817715472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36.988253275117081</v>
      </c>
      <c r="L157">
        <v>7.7599999999999101</v>
      </c>
      <c r="M157">
        <v>2.8859199071659729</v>
      </c>
      <c r="N157">
        <v>0</v>
      </c>
      <c r="O157">
        <v>426.47375907496951</v>
      </c>
    </row>
    <row r="158" spans="1:15">
      <c r="A158">
        <v>166000</v>
      </c>
      <c r="B158">
        <v>1</v>
      </c>
      <c r="C158">
        <v>2</v>
      </c>
      <c r="D158">
        <v>48.04860091849276</v>
      </c>
      <c r="E158">
        <v>51.95139908150724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36.639711232205464</v>
      </c>
      <c r="L158">
        <v>7.7600000000002503</v>
      </c>
      <c r="M158">
        <v>3.6488896862893965</v>
      </c>
      <c r="N158">
        <v>0</v>
      </c>
      <c r="O158">
        <v>451.38228671192758</v>
      </c>
    </row>
    <row r="159" spans="1:15">
      <c r="A159">
        <v>170000</v>
      </c>
      <c r="B159">
        <v>1</v>
      </c>
      <c r="C159">
        <v>2</v>
      </c>
      <c r="D159">
        <v>49.000296546346092</v>
      </c>
      <c r="E159">
        <v>50.9997034536539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35.551097204270562</v>
      </c>
      <c r="L159">
        <v>7.689374164925014</v>
      </c>
      <c r="M159">
        <v>5.7598251771512317</v>
      </c>
      <c r="N159">
        <v>0</v>
      </c>
      <c r="O159">
        <v>612.80391744696294</v>
      </c>
    </row>
    <row r="160" spans="1:15">
      <c r="A160">
        <v>172000</v>
      </c>
      <c r="B160">
        <v>1</v>
      </c>
      <c r="C160">
        <v>1</v>
      </c>
      <c r="D160">
        <v>46.394678377174095</v>
      </c>
      <c r="E160">
        <v>53.605321622825905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37.784678377176178</v>
      </c>
      <c r="L160">
        <v>7.7600000000000966</v>
      </c>
      <c r="M160">
        <v>0.84999999999973497</v>
      </c>
      <c r="N160">
        <v>0</v>
      </c>
      <c r="O160">
        <v>336.88064112047209</v>
      </c>
    </row>
    <row r="161" spans="1:15">
      <c r="A161">
        <v>174000</v>
      </c>
      <c r="B161">
        <v>1</v>
      </c>
      <c r="C161">
        <v>2</v>
      </c>
      <c r="D161">
        <v>51.903317482671575</v>
      </c>
      <c r="E161">
        <v>48.096682517328411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34.692477836755749</v>
      </c>
      <c r="L161">
        <v>7.6822509532203904</v>
      </c>
      <c r="M161">
        <v>9.5285886926958803</v>
      </c>
      <c r="N161">
        <v>0</v>
      </c>
      <c r="O161">
        <v>1377.110252458318</v>
      </c>
    </row>
    <row r="162" spans="1:15">
      <c r="A162">
        <v>175000</v>
      </c>
      <c r="B162">
        <v>1</v>
      </c>
      <c r="C162">
        <v>1</v>
      </c>
      <c r="D162">
        <v>50.86198303939306</v>
      </c>
      <c r="E162">
        <v>49.13801696060694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34.421983039389993</v>
      </c>
      <c r="L162">
        <v>7.7599999999995877</v>
      </c>
      <c r="M162">
        <v>8.6799999999996729</v>
      </c>
      <c r="N162">
        <v>0</v>
      </c>
      <c r="O162">
        <v>204.31576234086054</v>
      </c>
    </row>
    <row r="163" spans="1:15">
      <c r="A163">
        <v>182000</v>
      </c>
      <c r="B163">
        <v>1</v>
      </c>
      <c r="C163">
        <v>1</v>
      </c>
      <c r="D163">
        <v>50.70468642112796</v>
      </c>
      <c r="E163">
        <v>49.29531357887204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31.927368628800451</v>
      </c>
      <c r="L163">
        <v>7.7032332017548431</v>
      </c>
      <c r="M163">
        <v>11.074084590572692</v>
      </c>
      <c r="N163">
        <v>0</v>
      </c>
      <c r="O163">
        <v>237.59423407570523</v>
      </c>
    </row>
    <row r="164" spans="1:15">
      <c r="A164">
        <v>183000</v>
      </c>
      <c r="B164">
        <v>1</v>
      </c>
      <c r="C164">
        <v>2</v>
      </c>
      <c r="D164">
        <v>50.030665523774239</v>
      </c>
      <c r="E164">
        <v>49.969334476225761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35.822595315345175</v>
      </c>
      <c r="L164">
        <v>7.6334415809633445</v>
      </c>
      <c r="M164">
        <v>6.5746286274658363</v>
      </c>
      <c r="N164">
        <v>0</v>
      </c>
      <c r="O164">
        <v>389.58971533787684</v>
      </c>
    </row>
    <row r="165" spans="1:15">
      <c r="A165">
        <v>186000</v>
      </c>
      <c r="B165">
        <v>1</v>
      </c>
      <c r="C165">
        <v>1</v>
      </c>
      <c r="D165">
        <v>49.923855361807838</v>
      </c>
      <c r="E165">
        <v>50.076144638192162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35.981429458880434</v>
      </c>
      <c r="L165">
        <v>7.6117982873454064</v>
      </c>
      <c r="M165">
        <v>6.3306276155812764</v>
      </c>
      <c r="N165">
        <v>0</v>
      </c>
      <c r="O165">
        <v>791.16087562587404</v>
      </c>
    </row>
    <row r="166" spans="1:15">
      <c r="A166">
        <v>189000</v>
      </c>
      <c r="B166">
        <v>1</v>
      </c>
      <c r="C166">
        <v>1</v>
      </c>
      <c r="D166">
        <v>52.001169006080524</v>
      </c>
      <c r="E166">
        <v>47.998830993919476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31.579686894345635</v>
      </c>
      <c r="L166">
        <v>7.364954878443184</v>
      </c>
      <c r="M166">
        <v>13.056527233292222</v>
      </c>
      <c r="N166">
        <v>0</v>
      </c>
      <c r="O166">
        <v>438.71094191735205</v>
      </c>
    </row>
    <row r="167" spans="1:15">
      <c r="A167">
        <v>192000</v>
      </c>
      <c r="B167">
        <v>1</v>
      </c>
      <c r="C167">
        <v>1</v>
      </c>
      <c r="D167">
        <v>51.056272902235243</v>
      </c>
      <c r="E167">
        <v>48.943727097764757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34.616272902231103</v>
      </c>
      <c r="L167">
        <v>7.7599999999998408</v>
      </c>
      <c r="M167">
        <v>8.6799999999998718</v>
      </c>
      <c r="N167">
        <v>0</v>
      </c>
      <c r="O167">
        <v>367.23924366085379</v>
      </c>
    </row>
    <row r="168" spans="1:15">
      <c r="A168">
        <v>197000</v>
      </c>
      <c r="B168">
        <v>1</v>
      </c>
      <c r="C168">
        <v>1</v>
      </c>
      <c r="D168">
        <v>52.303296274608272</v>
      </c>
      <c r="E168">
        <v>47.696703725391728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33.945707917019277</v>
      </c>
      <c r="L168">
        <v>8.0665280665280186</v>
      </c>
      <c r="M168">
        <v>10.291060291059161</v>
      </c>
      <c r="N168">
        <v>0</v>
      </c>
      <c r="O168">
        <v>63.75630280622191</v>
      </c>
    </row>
    <row r="169" spans="1:15">
      <c r="A169">
        <v>200000</v>
      </c>
      <c r="B169">
        <v>1</v>
      </c>
      <c r="C169">
        <v>1</v>
      </c>
      <c r="D169">
        <v>49.860425585892465</v>
      </c>
      <c r="E169">
        <v>50.139574414107535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36.034045600326557</v>
      </c>
      <c r="L169">
        <v>7.611798287345569</v>
      </c>
      <c r="M169">
        <v>6.2145816982215925</v>
      </c>
      <c r="N169">
        <v>0</v>
      </c>
      <c r="O169">
        <v>252.43641176879606</v>
      </c>
    </row>
    <row r="170" spans="1:15">
      <c r="A170">
        <v>201000</v>
      </c>
      <c r="B170">
        <v>1</v>
      </c>
      <c r="C170">
        <v>1</v>
      </c>
      <c r="D170">
        <v>51.100732058603917</v>
      </c>
      <c r="E170">
        <v>48.899267941396083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34.660732058604879</v>
      </c>
      <c r="L170">
        <v>7.7600000000000096</v>
      </c>
      <c r="M170">
        <v>8.6799999999991826</v>
      </c>
      <c r="N170">
        <v>0</v>
      </c>
      <c r="O170">
        <v>138.55836892148062</v>
      </c>
    </row>
    <row r="171" spans="1:15">
      <c r="A171">
        <v>204000</v>
      </c>
      <c r="B171">
        <v>1</v>
      </c>
      <c r="C171">
        <v>1</v>
      </c>
      <c r="D171">
        <v>49.885318225347994</v>
      </c>
      <c r="E171">
        <v>50.114681774652006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36.058968209910276</v>
      </c>
      <c r="L171">
        <v>7.6117982873453984</v>
      </c>
      <c r="M171">
        <v>6.214551728092216</v>
      </c>
      <c r="N171">
        <v>0</v>
      </c>
      <c r="O171">
        <v>122.9816406706059</v>
      </c>
    </row>
    <row r="172" spans="1:15">
      <c r="A172">
        <v>206000</v>
      </c>
      <c r="B172">
        <v>1</v>
      </c>
      <c r="C172">
        <v>1</v>
      </c>
      <c r="D172">
        <v>49.854155070172673</v>
      </c>
      <c r="E172">
        <v>50.145844929827327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36.027789644481793</v>
      </c>
      <c r="L172">
        <v>7.6117982873454926</v>
      </c>
      <c r="M172">
        <v>6.2145671383475154</v>
      </c>
      <c r="N172">
        <v>0</v>
      </c>
      <c r="O172">
        <v>307.85764417967397</v>
      </c>
    </row>
    <row r="173" spans="1:15">
      <c r="A173">
        <v>207000</v>
      </c>
      <c r="B173">
        <v>1</v>
      </c>
      <c r="C173">
        <v>1</v>
      </c>
      <c r="D173">
        <v>51.478523193678342</v>
      </c>
      <c r="E173">
        <v>48.521476806321658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33.655860779292745</v>
      </c>
      <c r="L173">
        <v>7.6460152758889155</v>
      </c>
      <c r="M173">
        <v>10.176647138498986</v>
      </c>
      <c r="N173">
        <v>0</v>
      </c>
      <c r="O173">
        <v>490.63792547594176</v>
      </c>
    </row>
    <row r="174" spans="1:15">
      <c r="A174">
        <v>209000</v>
      </c>
      <c r="B174">
        <v>1</v>
      </c>
      <c r="C174">
        <v>1</v>
      </c>
      <c r="D174">
        <v>46.417585709575597</v>
      </c>
      <c r="E174">
        <v>53.582414290424396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37.807585709576728</v>
      </c>
      <c r="L174">
        <v>7.7600000000000229</v>
      </c>
      <c r="M174">
        <v>0.84999999999956799</v>
      </c>
      <c r="N174">
        <v>0</v>
      </c>
      <c r="O174">
        <v>383.02399593834906</v>
      </c>
    </row>
    <row r="175" spans="1:15">
      <c r="A175">
        <v>211000</v>
      </c>
      <c r="B175">
        <v>1</v>
      </c>
      <c r="C175">
        <v>1</v>
      </c>
      <c r="D175">
        <v>48.137304215965671</v>
      </c>
      <c r="E175">
        <v>51.862695784034329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36.838872395259699</v>
      </c>
      <c r="L175">
        <v>7.7323716482519496</v>
      </c>
      <c r="M175">
        <v>3.5660601724568686</v>
      </c>
      <c r="N175">
        <v>0</v>
      </c>
      <c r="O175">
        <v>97.737970781164222</v>
      </c>
    </row>
    <row r="176" spans="1:15">
      <c r="A176">
        <v>212000</v>
      </c>
      <c r="B176">
        <v>1</v>
      </c>
      <c r="C176">
        <v>1</v>
      </c>
      <c r="D176">
        <v>36.27249526169782</v>
      </c>
      <c r="E176">
        <v>63.72750473830218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27.662495261697227</v>
      </c>
      <c r="L176">
        <v>7.7599999999998577</v>
      </c>
      <c r="M176">
        <v>0.84999999999936193</v>
      </c>
      <c r="N176">
        <v>0</v>
      </c>
      <c r="O176">
        <v>242.15461545221376</v>
      </c>
    </row>
    <row r="177" spans="1:15">
      <c r="A177">
        <v>214000</v>
      </c>
      <c r="B177">
        <v>1</v>
      </c>
      <c r="C177">
        <v>1</v>
      </c>
      <c r="D177">
        <v>46.414543111687856</v>
      </c>
      <c r="E177">
        <v>53.585456888312144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37.80454311168802</v>
      </c>
      <c r="L177">
        <v>7.7600000000001996</v>
      </c>
      <c r="M177">
        <v>0.85000000000182396</v>
      </c>
      <c r="N177">
        <v>0</v>
      </c>
      <c r="O177">
        <v>111.54801564216137</v>
      </c>
    </row>
    <row r="178" spans="1:15">
      <c r="A178">
        <v>219000</v>
      </c>
      <c r="B178">
        <v>1</v>
      </c>
      <c r="C178">
        <v>1</v>
      </c>
      <c r="D178">
        <v>46.326333695903607</v>
      </c>
      <c r="E178">
        <v>53.673666304096393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37.71633369590765</v>
      </c>
      <c r="L178">
        <v>7.7600000000004954</v>
      </c>
      <c r="M178">
        <v>0.85000000000081855</v>
      </c>
      <c r="N178">
        <v>0</v>
      </c>
      <c r="O178">
        <v>253.13993761951437</v>
      </c>
    </row>
    <row r="179" spans="1:15">
      <c r="A179">
        <v>220000</v>
      </c>
      <c r="B179">
        <v>1</v>
      </c>
      <c r="C179">
        <v>1</v>
      </c>
      <c r="D179">
        <v>46.38089784373674</v>
      </c>
      <c r="E179">
        <v>53.619102156263267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37.770897843737387</v>
      </c>
      <c r="L179">
        <v>7.7600000000002058</v>
      </c>
      <c r="M179">
        <v>0.84999999999972797</v>
      </c>
      <c r="N179">
        <v>0</v>
      </c>
      <c r="O179">
        <v>195.75386544124117</v>
      </c>
    </row>
    <row r="180" spans="1:15">
      <c r="A180">
        <v>221000</v>
      </c>
      <c r="B180">
        <v>1</v>
      </c>
      <c r="C180">
        <v>1</v>
      </c>
      <c r="D180">
        <v>46.413373508484817</v>
      </c>
      <c r="E180">
        <v>53.586626491515183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37.803373508488647</v>
      </c>
      <c r="L180">
        <v>7.7600000000001597</v>
      </c>
      <c r="M180">
        <v>0.84999999999969944</v>
      </c>
      <c r="N180">
        <v>0</v>
      </c>
      <c r="O180">
        <v>227.18613301834671</v>
      </c>
    </row>
    <row r="181" spans="1:15">
      <c r="A181">
        <v>234000</v>
      </c>
      <c r="B181">
        <v>1</v>
      </c>
      <c r="C181">
        <v>2</v>
      </c>
      <c r="D181">
        <v>49.100538720899173</v>
      </c>
      <c r="E181">
        <v>50.899461279100819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36.391281110425581</v>
      </c>
      <c r="L181">
        <v>7.6428761601045112</v>
      </c>
      <c r="M181">
        <v>5.0663814503664844</v>
      </c>
      <c r="N181">
        <v>0</v>
      </c>
      <c r="O181">
        <v>565.1704406497646</v>
      </c>
    </row>
    <row r="182" spans="1:15">
      <c r="A182">
        <v>238000</v>
      </c>
      <c r="B182">
        <v>1</v>
      </c>
      <c r="C182">
        <v>1</v>
      </c>
      <c r="D182">
        <v>49.861831182280739</v>
      </c>
      <c r="E182">
        <v>50.138168817719269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36.035467957833148</v>
      </c>
      <c r="L182">
        <v>7.6117982873454899</v>
      </c>
      <c r="M182">
        <v>6.2145649371024749</v>
      </c>
      <c r="N182">
        <v>0</v>
      </c>
      <c r="O182">
        <v>372.12971688051982</v>
      </c>
    </row>
    <row r="183" spans="1:15">
      <c r="A183">
        <v>244000</v>
      </c>
      <c r="B183">
        <v>1</v>
      </c>
      <c r="C183">
        <v>1</v>
      </c>
      <c r="D183">
        <v>49.851133160901867</v>
      </c>
      <c r="E183">
        <v>50.148866839098147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36.054185482877052</v>
      </c>
      <c r="L183">
        <v>7.6117982873453514</v>
      </c>
      <c r="M183">
        <v>6.1851493906787391</v>
      </c>
      <c r="N183">
        <v>0</v>
      </c>
      <c r="O183">
        <v>352.43797754084306</v>
      </c>
    </row>
    <row r="184" spans="1:15">
      <c r="A184">
        <v>248000</v>
      </c>
      <c r="B184">
        <v>1</v>
      </c>
      <c r="C184">
        <v>1</v>
      </c>
      <c r="D184">
        <v>53.383144234074209</v>
      </c>
      <c r="E184">
        <v>46.616855765925791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31.339407388690152</v>
      </c>
      <c r="L184">
        <v>7.6117982873455041</v>
      </c>
      <c r="M184">
        <v>14.431938558039528</v>
      </c>
      <c r="N184">
        <v>0</v>
      </c>
      <c r="O184">
        <v>427.00968937523061</v>
      </c>
    </row>
    <row r="185" spans="1:15">
      <c r="A185">
        <v>250000</v>
      </c>
      <c r="B185">
        <v>1</v>
      </c>
      <c r="C185">
        <v>1</v>
      </c>
      <c r="D185">
        <v>54.315982247409501</v>
      </c>
      <c r="E185">
        <v>45.684017752590499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45.705982247411342</v>
      </c>
      <c r="L185">
        <v>7.7600000000000735</v>
      </c>
      <c r="M185">
        <v>0.84999999999998366</v>
      </c>
      <c r="N185">
        <v>0</v>
      </c>
      <c r="O185">
        <v>470.61652732120649</v>
      </c>
    </row>
    <row r="186" spans="1:15">
      <c r="A186">
        <v>265000</v>
      </c>
      <c r="B186">
        <v>1</v>
      </c>
      <c r="C186">
        <v>1</v>
      </c>
      <c r="D186">
        <v>46.141789655945182</v>
      </c>
      <c r="E186">
        <v>53.858210344054818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37.531789655951663</v>
      </c>
      <c r="L186">
        <v>7.7600000000004155</v>
      </c>
      <c r="M186">
        <v>0.85000000000048459</v>
      </c>
      <c r="N186">
        <v>0</v>
      </c>
      <c r="O186">
        <v>315.57383856409592</v>
      </c>
    </row>
    <row r="187" spans="1:15">
      <c r="A187">
        <v>272000</v>
      </c>
      <c r="B187">
        <v>1</v>
      </c>
      <c r="C187">
        <v>1</v>
      </c>
      <c r="D187">
        <v>50.149414301748791</v>
      </c>
      <c r="E187">
        <v>49.850585698251209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36.323061298243566</v>
      </c>
      <c r="L187">
        <v>7.6117982873453389</v>
      </c>
      <c r="M187">
        <v>6.2145547161582728</v>
      </c>
      <c r="N187">
        <v>0</v>
      </c>
      <c r="O187">
        <v>376.04626134013051</v>
      </c>
    </row>
    <row r="188" spans="1:15">
      <c r="A188">
        <v>283000</v>
      </c>
      <c r="B188">
        <v>1</v>
      </c>
      <c r="C188">
        <v>1</v>
      </c>
      <c r="D188">
        <v>46.867495644311177</v>
      </c>
      <c r="E188">
        <v>53.132504355688823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38.258302293614236</v>
      </c>
      <c r="L188">
        <v>7.7600164432154566</v>
      </c>
      <c r="M188">
        <v>0.84917690748159202</v>
      </c>
      <c r="N188">
        <v>0</v>
      </c>
      <c r="O188">
        <v>229.38683826719111</v>
      </c>
    </row>
    <row r="189" spans="1:15">
      <c r="A189">
        <v>295000</v>
      </c>
      <c r="B189">
        <v>1</v>
      </c>
      <c r="C189">
        <v>1</v>
      </c>
      <c r="D189">
        <v>46.29631933806678</v>
      </c>
      <c r="E189">
        <v>53.70368066193322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37.686319338067655</v>
      </c>
      <c r="L189">
        <v>7.7599999999999909</v>
      </c>
      <c r="M189">
        <v>0.84999999999928022</v>
      </c>
      <c r="N189">
        <v>0</v>
      </c>
      <c r="O189">
        <v>216.47858903917097</v>
      </c>
    </row>
    <row r="190" spans="1:15">
      <c r="A190">
        <v>302000</v>
      </c>
      <c r="B190">
        <v>1</v>
      </c>
      <c r="C190">
        <v>1</v>
      </c>
      <c r="D190">
        <v>46.370216568893341</v>
      </c>
      <c r="E190">
        <v>53.629783431106659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37.760216568891131</v>
      </c>
      <c r="L190">
        <v>7.7599999999999252</v>
      </c>
      <c r="M190">
        <v>0.84999999999940812</v>
      </c>
      <c r="N190">
        <v>0</v>
      </c>
      <c r="O190">
        <v>81.560329163900079</v>
      </c>
    </row>
    <row r="191" spans="1:15">
      <c r="A191">
        <v>309000</v>
      </c>
      <c r="B191">
        <v>1</v>
      </c>
      <c r="C191">
        <v>1</v>
      </c>
      <c r="D191">
        <v>49.828125725897515</v>
      </c>
      <c r="E191">
        <v>50.171874274102485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35.990613144123785</v>
      </c>
      <c r="L191">
        <v>7.6120147393183952</v>
      </c>
      <c r="M191">
        <v>6.2254978424589442</v>
      </c>
      <c r="N191">
        <v>0</v>
      </c>
      <c r="O191">
        <v>88.372651411342105</v>
      </c>
    </row>
    <row r="192" spans="1:15">
      <c r="A192">
        <v>311000</v>
      </c>
      <c r="B192">
        <v>1</v>
      </c>
      <c r="C192">
        <v>1</v>
      </c>
      <c r="D192">
        <v>46.514456319807678</v>
      </c>
      <c r="E192">
        <v>53.485543680192322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37.904456319805895</v>
      </c>
      <c r="L192">
        <v>7.7599999999999625</v>
      </c>
      <c r="M192">
        <v>0.84999999999939391</v>
      </c>
      <c r="N192">
        <v>0</v>
      </c>
      <c r="O192">
        <v>125.3361631116441</v>
      </c>
    </row>
    <row r="193" spans="1:15">
      <c r="A193">
        <v>313000</v>
      </c>
      <c r="B193">
        <v>1</v>
      </c>
      <c r="C193">
        <v>1</v>
      </c>
      <c r="D193">
        <v>46.473556881247958</v>
      </c>
      <c r="E193">
        <v>53.526443118752049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37.863556881246446</v>
      </c>
      <c r="L193">
        <v>7.7600000000000646</v>
      </c>
      <c r="M193">
        <v>0.85000000000046327</v>
      </c>
      <c r="N193">
        <v>0</v>
      </c>
      <c r="O193">
        <v>58.628114739840441</v>
      </c>
    </row>
    <row r="194" spans="1:15">
      <c r="A194">
        <v>407000</v>
      </c>
      <c r="B194">
        <v>1</v>
      </c>
      <c r="C194">
        <v>1</v>
      </c>
      <c r="D194">
        <v>46.308351576960852</v>
      </c>
      <c r="E194">
        <v>53.691648423039148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37.698351576963617</v>
      </c>
      <c r="L194">
        <v>7.7600000000002503</v>
      </c>
      <c r="M194">
        <v>0.85000000000079723</v>
      </c>
      <c r="N194">
        <v>0</v>
      </c>
      <c r="O194">
        <v>237.79784990176105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2:O194"/>
  <sheetViews>
    <sheetView workbookViewId="0"/>
  </sheetViews>
  <sheetFormatPr defaultRowHeight="15"/>
  <sheetData>
    <row r="2" spans="1:15">
      <c r="B2">
        <v>0</v>
      </c>
      <c r="C2">
        <v>6153</v>
      </c>
      <c r="D2">
        <v>32.652125920679033</v>
      </c>
      <c r="E2">
        <v>67.347874079320974</v>
      </c>
      <c r="F2">
        <v>1.04348209865693</v>
      </c>
      <c r="G2">
        <v>0.67525190691405801</v>
      </c>
      <c r="H2">
        <v>0</v>
      </c>
      <c r="I2">
        <v>0</v>
      </c>
      <c r="J2">
        <v>1.4099438374079722</v>
      </c>
      <c r="K2">
        <v>9.8414229688119885</v>
      </c>
      <c r="L2">
        <v>7.7497662816453694</v>
      </c>
      <c r="M2">
        <v>11.93225882724334</v>
      </c>
      <c r="N2">
        <v>0</v>
      </c>
      <c r="O2">
        <v>1853641.4202451208</v>
      </c>
    </row>
    <row r="3" spans="1:15">
      <c r="A3">
        <v>0</v>
      </c>
      <c r="B3">
        <v>1</v>
      </c>
      <c r="C3">
        <v>6</v>
      </c>
      <c r="D3">
        <v>27.289562415515888</v>
      </c>
      <c r="E3">
        <v>72.710437584484112</v>
      </c>
      <c r="F3">
        <v>5.829562415863319</v>
      </c>
      <c r="G3">
        <v>0</v>
      </c>
      <c r="H3">
        <v>0</v>
      </c>
      <c r="I3">
        <v>0</v>
      </c>
      <c r="J3">
        <v>0</v>
      </c>
      <c r="K3">
        <v>0</v>
      </c>
      <c r="L3">
        <v>7.7600000000494553</v>
      </c>
      <c r="M3">
        <v>13.700000000092814</v>
      </c>
      <c r="N3">
        <v>0</v>
      </c>
      <c r="O3">
        <v>2312.8837656926062</v>
      </c>
    </row>
    <row r="4" spans="1:15">
      <c r="A4">
        <v>1000</v>
      </c>
      <c r="B4">
        <v>1</v>
      </c>
      <c r="C4">
        <v>18</v>
      </c>
      <c r="D4">
        <v>62.719819321188801</v>
      </c>
      <c r="E4">
        <v>37.280180678811199</v>
      </c>
      <c r="F4">
        <v>41.227717898979378</v>
      </c>
      <c r="G4">
        <v>0</v>
      </c>
      <c r="H4">
        <v>0</v>
      </c>
      <c r="I4">
        <v>0</v>
      </c>
      <c r="J4">
        <v>0.24497110463317187</v>
      </c>
      <c r="K4">
        <v>0</v>
      </c>
      <c r="L4">
        <v>7.7565101481636898</v>
      </c>
      <c r="M4">
        <v>13.490620169408409</v>
      </c>
      <c r="N4">
        <v>0</v>
      </c>
      <c r="O4">
        <v>5458.1340237124505</v>
      </c>
    </row>
    <row r="5" spans="1:15">
      <c r="A5">
        <v>2000</v>
      </c>
      <c r="B5">
        <v>1</v>
      </c>
      <c r="C5">
        <v>18</v>
      </c>
      <c r="D5">
        <v>53.96092491732059</v>
      </c>
      <c r="E5">
        <v>46.039075082679396</v>
      </c>
      <c r="F5">
        <v>32.59185128952862</v>
      </c>
      <c r="G5">
        <v>0</v>
      </c>
      <c r="H5">
        <v>0</v>
      </c>
      <c r="I5">
        <v>0</v>
      </c>
      <c r="J5">
        <v>2.1306958910629179</v>
      </c>
      <c r="K5">
        <v>0</v>
      </c>
      <c r="L5">
        <v>7.7122532357569931</v>
      </c>
      <c r="M5">
        <v>11.526124500969132</v>
      </c>
      <c r="N5">
        <v>0</v>
      </c>
      <c r="O5">
        <v>4513.1308444163378</v>
      </c>
    </row>
    <row r="6" spans="1:15">
      <c r="A6">
        <v>3000</v>
      </c>
      <c r="B6">
        <v>1</v>
      </c>
      <c r="C6">
        <v>21</v>
      </c>
      <c r="D6">
        <v>49.88339284973457</v>
      </c>
      <c r="E6">
        <v>50.116607150265409</v>
      </c>
      <c r="F6">
        <v>27.496512259540186</v>
      </c>
      <c r="G6">
        <v>0</v>
      </c>
      <c r="H6">
        <v>0</v>
      </c>
      <c r="I6">
        <v>0</v>
      </c>
      <c r="J6">
        <v>2.7706715168904132</v>
      </c>
      <c r="K6">
        <v>0.67373662291900716</v>
      </c>
      <c r="L6">
        <v>7.8395681418021113</v>
      </c>
      <c r="M6">
        <v>11.102904308586249</v>
      </c>
      <c r="N6">
        <v>0</v>
      </c>
      <c r="O6">
        <v>6115.4209658090358</v>
      </c>
    </row>
    <row r="7" spans="1:15">
      <c r="A7">
        <v>4000</v>
      </c>
      <c r="B7">
        <v>1</v>
      </c>
      <c r="C7">
        <v>24</v>
      </c>
      <c r="D7">
        <v>44.374093676906824</v>
      </c>
      <c r="E7">
        <v>55.625906323093183</v>
      </c>
      <c r="F7">
        <v>25.180202400982818</v>
      </c>
      <c r="G7">
        <v>0</v>
      </c>
      <c r="H7">
        <v>0</v>
      </c>
      <c r="I7">
        <v>0</v>
      </c>
      <c r="J7">
        <v>1.6814555626878644</v>
      </c>
      <c r="K7">
        <v>-3.4444921519146052</v>
      </c>
      <c r="L7">
        <v>7.5107079185507093</v>
      </c>
      <c r="M7">
        <v>13.446219946597481</v>
      </c>
      <c r="N7">
        <v>0</v>
      </c>
      <c r="O7">
        <v>6910.327769907296</v>
      </c>
    </row>
    <row r="8" spans="1:15">
      <c r="A8">
        <v>5000</v>
      </c>
      <c r="B8">
        <v>1</v>
      </c>
      <c r="C8">
        <v>25</v>
      </c>
      <c r="D8">
        <v>36.414174983969794</v>
      </c>
      <c r="E8">
        <v>63.585825016030192</v>
      </c>
      <c r="F8">
        <v>9.2718111233354819</v>
      </c>
      <c r="G8">
        <v>0</v>
      </c>
      <c r="H8">
        <v>0</v>
      </c>
      <c r="I8">
        <v>0</v>
      </c>
      <c r="J8">
        <v>1.9703472851591011</v>
      </c>
      <c r="K8">
        <v>3.1105907621937221</v>
      </c>
      <c r="L8">
        <v>7.7693726125203266</v>
      </c>
      <c r="M8">
        <v>14.292053200760343</v>
      </c>
      <c r="N8">
        <v>0</v>
      </c>
      <c r="O8">
        <v>6824.316643547093</v>
      </c>
    </row>
    <row r="9" spans="1:15">
      <c r="A9">
        <v>6000</v>
      </c>
      <c r="B9">
        <v>1</v>
      </c>
      <c r="C9">
        <v>20</v>
      </c>
      <c r="D9">
        <v>35.145759561506431</v>
      </c>
      <c r="E9">
        <v>64.854240438493576</v>
      </c>
      <c r="F9">
        <v>10.8859016742569</v>
      </c>
      <c r="G9">
        <v>0</v>
      </c>
      <c r="H9">
        <v>0</v>
      </c>
      <c r="I9">
        <v>0</v>
      </c>
      <c r="J9">
        <v>1.6283814046815612</v>
      </c>
      <c r="K9">
        <v>1.1243324874300611</v>
      </c>
      <c r="L9">
        <v>7.7429950736637734</v>
      </c>
      <c r="M9">
        <v>13.764148921472959</v>
      </c>
      <c r="N9">
        <v>0</v>
      </c>
      <c r="O9">
        <v>6782.29638107549</v>
      </c>
    </row>
    <row r="10" spans="1:15">
      <c r="A10">
        <v>7000</v>
      </c>
      <c r="B10">
        <v>1</v>
      </c>
      <c r="C10">
        <v>24</v>
      </c>
      <c r="D10">
        <v>43.596679713480469</v>
      </c>
      <c r="E10">
        <v>56.403320286519552</v>
      </c>
      <c r="F10">
        <v>14.816304679612426</v>
      </c>
      <c r="G10">
        <v>0</v>
      </c>
      <c r="H10">
        <v>0</v>
      </c>
      <c r="I10">
        <v>0</v>
      </c>
      <c r="J10">
        <v>2.6950281378524772</v>
      </c>
      <c r="K10">
        <v>5.7106620727160067</v>
      </c>
      <c r="L10">
        <v>7.843762335803512</v>
      </c>
      <c r="M10">
        <v>12.530922487495952</v>
      </c>
      <c r="N10">
        <v>0</v>
      </c>
      <c r="O10">
        <v>9330.2765981136799</v>
      </c>
    </row>
    <row r="11" spans="1:15">
      <c r="A11">
        <v>8000</v>
      </c>
      <c r="B11">
        <v>1</v>
      </c>
      <c r="C11">
        <v>27</v>
      </c>
      <c r="D11">
        <v>54.862111071736905</v>
      </c>
      <c r="E11">
        <v>45.137888928263109</v>
      </c>
      <c r="F11">
        <v>11.611295757736148</v>
      </c>
      <c r="G11">
        <v>0</v>
      </c>
      <c r="H11">
        <v>0</v>
      </c>
      <c r="I11">
        <v>0</v>
      </c>
      <c r="J11">
        <v>7.2374228228242714</v>
      </c>
      <c r="K11">
        <v>13.007525784422345</v>
      </c>
      <c r="L11">
        <v>9.1145881582822827</v>
      </c>
      <c r="M11">
        <v>13.891278548471721</v>
      </c>
      <c r="N11">
        <v>0</v>
      </c>
      <c r="O11">
        <v>9397.4275662553318</v>
      </c>
    </row>
    <row r="12" spans="1:15">
      <c r="A12">
        <v>9000</v>
      </c>
      <c r="B12">
        <v>1</v>
      </c>
      <c r="C12">
        <v>35</v>
      </c>
      <c r="D12">
        <v>30.513645647872902</v>
      </c>
      <c r="E12">
        <v>69.486354352127094</v>
      </c>
      <c r="F12">
        <v>4.8232124267363305</v>
      </c>
      <c r="G12">
        <v>0</v>
      </c>
      <c r="H12">
        <v>0</v>
      </c>
      <c r="I12">
        <v>0</v>
      </c>
      <c r="J12">
        <v>5.0001697585532039</v>
      </c>
      <c r="K12">
        <v>-1.9174834273239336</v>
      </c>
      <c r="L12">
        <v>7.7125070214888112</v>
      </c>
      <c r="M12">
        <v>14.895239868417992</v>
      </c>
      <c r="N12">
        <v>0</v>
      </c>
      <c r="O12">
        <v>9638.6460643399005</v>
      </c>
    </row>
    <row r="13" spans="1:15">
      <c r="A13">
        <v>10000</v>
      </c>
      <c r="B13">
        <v>1</v>
      </c>
      <c r="C13">
        <v>29</v>
      </c>
      <c r="D13">
        <v>29.209045858998795</v>
      </c>
      <c r="E13">
        <v>70.790954141001222</v>
      </c>
      <c r="F13">
        <v>3.7701148489665073</v>
      </c>
      <c r="G13">
        <v>0</v>
      </c>
      <c r="H13">
        <v>0</v>
      </c>
      <c r="I13">
        <v>0</v>
      </c>
      <c r="J13">
        <v>6.8398731571721667</v>
      </c>
      <c r="K13">
        <v>-3.4472548802135954</v>
      </c>
      <c r="L13">
        <v>7.7260981048992807</v>
      </c>
      <c r="M13">
        <v>14.320214628174636</v>
      </c>
      <c r="N13">
        <v>0</v>
      </c>
      <c r="O13">
        <v>6512.0814478811126</v>
      </c>
    </row>
    <row r="14" spans="1:15">
      <c r="A14">
        <v>11000</v>
      </c>
      <c r="B14">
        <v>1</v>
      </c>
      <c r="C14">
        <v>40</v>
      </c>
      <c r="D14">
        <v>36.037441168775736</v>
      </c>
      <c r="E14">
        <v>63.962558831224257</v>
      </c>
      <c r="F14">
        <v>4.1180423246793474</v>
      </c>
      <c r="G14">
        <v>0</v>
      </c>
      <c r="H14">
        <v>0</v>
      </c>
      <c r="I14">
        <v>0</v>
      </c>
      <c r="J14">
        <v>4.5440847963652047</v>
      </c>
      <c r="K14">
        <v>6.5083433077213568</v>
      </c>
      <c r="L14">
        <v>7.7431204378775922</v>
      </c>
      <c r="M14">
        <v>13.123850302131935</v>
      </c>
      <c r="N14">
        <v>0</v>
      </c>
      <c r="O14">
        <v>10258.330612688269</v>
      </c>
    </row>
    <row r="15" spans="1:15">
      <c r="A15">
        <v>12000</v>
      </c>
      <c r="B15">
        <v>1</v>
      </c>
      <c r="C15">
        <v>33</v>
      </c>
      <c r="D15">
        <v>35.157194533434883</v>
      </c>
      <c r="E15">
        <v>64.842805466565139</v>
      </c>
      <c r="F15">
        <v>3.968061419416022</v>
      </c>
      <c r="G15">
        <v>0</v>
      </c>
      <c r="H15">
        <v>0</v>
      </c>
      <c r="I15">
        <v>0</v>
      </c>
      <c r="J15">
        <v>5.9207697459279132</v>
      </c>
      <c r="K15">
        <v>3.3215091127661149</v>
      </c>
      <c r="L15">
        <v>7.7508520855161498</v>
      </c>
      <c r="M15">
        <v>14.196002169808709</v>
      </c>
      <c r="N15">
        <v>0</v>
      </c>
      <c r="O15">
        <v>7678.3516342425382</v>
      </c>
    </row>
    <row r="16" spans="1:15">
      <c r="A16">
        <v>13000</v>
      </c>
      <c r="B16">
        <v>1</v>
      </c>
      <c r="C16">
        <v>56</v>
      </c>
      <c r="D16">
        <v>47.210619291880306</v>
      </c>
      <c r="E16">
        <v>52.789380708119708</v>
      </c>
      <c r="F16">
        <v>5.8334378670579916</v>
      </c>
      <c r="G16">
        <v>0</v>
      </c>
      <c r="H16">
        <v>0</v>
      </c>
      <c r="I16">
        <v>0</v>
      </c>
      <c r="J16">
        <v>6.836943163303939</v>
      </c>
      <c r="K16">
        <v>11.702413201220418</v>
      </c>
      <c r="L16">
        <v>7.8117821544113886</v>
      </c>
      <c r="M16">
        <v>15.026042905887383</v>
      </c>
      <c r="N16">
        <v>0</v>
      </c>
      <c r="O16">
        <v>18776.915861110148</v>
      </c>
    </row>
    <row r="17" spans="1:15">
      <c r="A17">
        <v>14000</v>
      </c>
      <c r="B17">
        <v>1</v>
      </c>
      <c r="C17">
        <v>79</v>
      </c>
      <c r="D17">
        <v>43.406144858506849</v>
      </c>
      <c r="E17">
        <v>56.593855141493208</v>
      </c>
      <c r="F17">
        <v>5.318384675832986</v>
      </c>
      <c r="G17">
        <v>0.9345220482423281</v>
      </c>
      <c r="H17">
        <v>0</v>
      </c>
      <c r="I17">
        <v>0</v>
      </c>
      <c r="J17">
        <v>8.2205467674377424</v>
      </c>
      <c r="K17">
        <v>8.0387877239479302</v>
      </c>
      <c r="L17">
        <v>7.712846607087374</v>
      </c>
      <c r="M17">
        <v>13.181057035957748</v>
      </c>
      <c r="N17">
        <v>0</v>
      </c>
      <c r="O17">
        <v>25355.88360080522</v>
      </c>
    </row>
    <row r="18" spans="1:15">
      <c r="A18">
        <v>15000</v>
      </c>
      <c r="B18">
        <v>1</v>
      </c>
      <c r="C18">
        <v>64</v>
      </c>
      <c r="D18">
        <v>41.98804629307881</v>
      </c>
      <c r="E18">
        <v>58.011953706921204</v>
      </c>
      <c r="F18">
        <v>2.6237240156621069</v>
      </c>
      <c r="G18">
        <v>0.75163283854544471</v>
      </c>
      <c r="H18">
        <v>0</v>
      </c>
      <c r="I18">
        <v>0</v>
      </c>
      <c r="J18">
        <v>5.8471924214546789</v>
      </c>
      <c r="K18">
        <v>11.165750165876476</v>
      </c>
      <c r="L18">
        <v>7.7227231427586869</v>
      </c>
      <c r="M18">
        <v>13.877023708781309</v>
      </c>
      <c r="N18">
        <v>0</v>
      </c>
      <c r="O18">
        <v>19338.796216492421</v>
      </c>
    </row>
    <row r="19" spans="1:15">
      <c r="A19">
        <v>16000</v>
      </c>
      <c r="B19">
        <v>1</v>
      </c>
      <c r="C19">
        <v>114</v>
      </c>
      <c r="D19">
        <v>46.334812829186347</v>
      </c>
      <c r="E19">
        <v>53.665187170813631</v>
      </c>
      <c r="F19">
        <v>1.1898454069365103</v>
      </c>
      <c r="G19">
        <v>0</v>
      </c>
      <c r="H19">
        <v>0</v>
      </c>
      <c r="I19">
        <v>0</v>
      </c>
      <c r="J19">
        <v>8.8480863290365566</v>
      </c>
      <c r="K19">
        <v>14.160539877166865</v>
      </c>
      <c r="L19">
        <v>7.7066757154241268</v>
      </c>
      <c r="M19">
        <v>14.429665500622296</v>
      </c>
      <c r="N19">
        <v>0</v>
      </c>
      <c r="O19">
        <v>30898.043099328974</v>
      </c>
    </row>
    <row r="20" spans="1:15">
      <c r="A20">
        <v>17000</v>
      </c>
      <c r="B20">
        <v>1</v>
      </c>
      <c r="C20">
        <v>116</v>
      </c>
      <c r="D20">
        <v>41.618600451795224</v>
      </c>
      <c r="E20">
        <v>58.381399548204826</v>
      </c>
      <c r="F20">
        <v>2.2209247758315827</v>
      </c>
      <c r="G20">
        <v>1.0370944296083513</v>
      </c>
      <c r="H20">
        <v>0</v>
      </c>
      <c r="I20">
        <v>0</v>
      </c>
      <c r="J20">
        <v>4.1172419403535399</v>
      </c>
      <c r="K20">
        <v>13.735871479479135</v>
      </c>
      <c r="L20">
        <v>7.7306495596574951</v>
      </c>
      <c r="M20">
        <v>12.776818266865353</v>
      </c>
      <c r="N20">
        <v>0</v>
      </c>
      <c r="O20">
        <v>32339.926191354491</v>
      </c>
    </row>
    <row r="21" spans="1:15">
      <c r="A21">
        <v>18000</v>
      </c>
      <c r="B21">
        <v>1</v>
      </c>
      <c r="C21">
        <v>156</v>
      </c>
      <c r="D21">
        <v>35.595035426139326</v>
      </c>
      <c r="E21">
        <v>64.404964573860653</v>
      </c>
      <c r="F21">
        <v>1.0593069398630399</v>
      </c>
      <c r="G21">
        <v>2.3929994905981244</v>
      </c>
      <c r="H21">
        <v>0</v>
      </c>
      <c r="I21">
        <v>0</v>
      </c>
      <c r="J21">
        <v>4.9520861111141246</v>
      </c>
      <c r="K21">
        <v>6.0043852557859818</v>
      </c>
      <c r="L21">
        <v>7.7195827353735451</v>
      </c>
      <c r="M21">
        <v>13.466674893404274</v>
      </c>
      <c r="N21">
        <v>0</v>
      </c>
      <c r="O21">
        <v>44360.391917616696</v>
      </c>
    </row>
    <row r="22" spans="1:15">
      <c r="A22">
        <v>19000</v>
      </c>
      <c r="B22">
        <v>1</v>
      </c>
      <c r="C22">
        <v>211</v>
      </c>
      <c r="D22">
        <v>35.024179275556101</v>
      </c>
      <c r="E22">
        <v>64.975820724443906</v>
      </c>
      <c r="F22">
        <v>0.58473987874057798</v>
      </c>
      <c r="G22">
        <v>5.1792440699340903</v>
      </c>
      <c r="H22">
        <v>0</v>
      </c>
      <c r="I22">
        <v>0</v>
      </c>
      <c r="J22">
        <v>4.1033343658960613</v>
      </c>
      <c r="K22">
        <v>4.3017100255800731</v>
      </c>
      <c r="L22">
        <v>7.7342397308964088</v>
      </c>
      <c r="M22">
        <v>13.120911204508941</v>
      </c>
      <c r="N22">
        <v>0</v>
      </c>
      <c r="O22">
        <v>62082.290761267403</v>
      </c>
    </row>
    <row r="23" spans="1:15">
      <c r="A23">
        <v>20000</v>
      </c>
      <c r="B23">
        <v>1</v>
      </c>
      <c r="C23">
        <v>221</v>
      </c>
      <c r="D23">
        <v>29.876954822244191</v>
      </c>
      <c r="E23">
        <v>70.123045177755742</v>
      </c>
      <c r="F23">
        <v>0.25411665821925394</v>
      </c>
      <c r="G23">
        <v>1.8384451871599363</v>
      </c>
      <c r="H23">
        <v>0</v>
      </c>
      <c r="I23">
        <v>0</v>
      </c>
      <c r="J23">
        <v>2.9240629697030842</v>
      </c>
      <c r="K23">
        <v>4.1451292467131102</v>
      </c>
      <c r="L23">
        <v>7.7457399991801097</v>
      </c>
      <c r="M23">
        <v>12.969460761268577</v>
      </c>
      <c r="N23">
        <v>0</v>
      </c>
      <c r="O23">
        <v>60972.596492376935</v>
      </c>
    </row>
    <row r="24" spans="1:15">
      <c r="A24">
        <v>21000</v>
      </c>
      <c r="B24">
        <v>1</v>
      </c>
      <c r="C24">
        <v>232</v>
      </c>
      <c r="D24">
        <v>27.668270493936468</v>
      </c>
      <c r="E24">
        <v>72.331729506063596</v>
      </c>
      <c r="F24">
        <v>0.41508689131700177</v>
      </c>
      <c r="G24">
        <v>0.58975520323496067</v>
      </c>
      <c r="H24">
        <v>0</v>
      </c>
      <c r="I24">
        <v>0</v>
      </c>
      <c r="J24">
        <v>1.7435209378577121</v>
      </c>
      <c r="K24">
        <v>4.520633355494958</v>
      </c>
      <c r="L24">
        <v>7.7461029009116436</v>
      </c>
      <c r="M24">
        <v>12.653171205120275</v>
      </c>
      <c r="N24">
        <v>0</v>
      </c>
      <c r="O24">
        <v>65333.543249255585</v>
      </c>
    </row>
    <row r="25" spans="1:15">
      <c r="A25">
        <v>22000</v>
      </c>
      <c r="B25">
        <v>1</v>
      </c>
      <c r="C25">
        <v>261</v>
      </c>
      <c r="D25">
        <v>28.756830262473002</v>
      </c>
      <c r="E25">
        <v>71.243169737526941</v>
      </c>
      <c r="F25">
        <v>0.1363388904512301</v>
      </c>
      <c r="G25">
        <v>1.5884782504436379</v>
      </c>
      <c r="H25">
        <v>0</v>
      </c>
      <c r="I25">
        <v>0</v>
      </c>
      <c r="J25">
        <v>1.377027656530023</v>
      </c>
      <c r="K25">
        <v>5.6300661351978549</v>
      </c>
      <c r="L25">
        <v>7.7455272722670063</v>
      </c>
      <c r="M25">
        <v>12.279392057583324</v>
      </c>
      <c r="N25">
        <v>0</v>
      </c>
      <c r="O25">
        <v>68380.556120021312</v>
      </c>
    </row>
    <row r="26" spans="1:15">
      <c r="A26">
        <v>23000</v>
      </c>
      <c r="B26">
        <v>1</v>
      </c>
      <c r="C26">
        <v>254</v>
      </c>
      <c r="D26">
        <v>28.487113399688734</v>
      </c>
      <c r="E26">
        <v>71.512886600311191</v>
      </c>
      <c r="F26">
        <v>0.78940617766193888</v>
      </c>
      <c r="G26">
        <v>0.80029494041980354</v>
      </c>
      <c r="H26">
        <v>0</v>
      </c>
      <c r="I26">
        <v>0</v>
      </c>
      <c r="J26">
        <v>1.0505006251004925</v>
      </c>
      <c r="K26">
        <v>5.6952279987322667</v>
      </c>
      <c r="L26">
        <v>7.7483901901245185</v>
      </c>
      <c r="M26">
        <v>12.403293467649897</v>
      </c>
      <c r="N26">
        <v>0</v>
      </c>
      <c r="O26">
        <v>77266.654938253516</v>
      </c>
    </row>
    <row r="27" spans="1:15">
      <c r="A27">
        <v>24000</v>
      </c>
      <c r="B27">
        <v>1</v>
      </c>
      <c r="C27">
        <v>253</v>
      </c>
      <c r="D27">
        <v>29.283473446888525</v>
      </c>
      <c r="E27">
        <v>70.716526553111436</v>
      </c>
      <c r="F27">
        <v>5.1521436054826328E-2</v>
      </c>
      <c r="G27">
        <v>1.1053832975983657</v>
      </c>
      <c r="H27">
        <v>0</v>
      </c>
      <c r="I27">
        <v>0</v>
      </c>
      <c r="J27">
        <v>2.1107289355687904</v>
      </c>
      <c r="K27">
        <v>6.13997738003044</v>
      </c>
      <c r="L27">
        <v>7.7448069126275563</v>
      </c>
      <c r="M27">
        <v>12.131055485008737</v>
      </c>
      <c r="N27">
        <v>0</v>
      </c>
      <c r="O27">
        <v>72718.03056213088</v>
      </c>
    </row>
    <row r="28" spans="1:15">
      <c r="A28">
        <v>25000</v>
      </c>
      <c r="B28">
        <v>1</v>
      </c>
      <c r="C28">
        <v>225</v>
      </c>
      <c r="D28">
        <v>29.732262270682899</v>
      </c>
      <c r="E28">
        <v>70.267737729316991</v>
      </c>
      <c r="F28">
        <v>0.23266470998886402</v>
      </c>
      <c r="G28">
        <v>0.50329763090956048</v>
      </c>
      <c r="H28">
        <v>0</v>
      </c>
      <c r="I28">
        <v>0</v>
      </c>
      <c r="J28">
        <v>1.4773741911942664</v>
      </c>
      <c r="K28">
        <v>7.1249079255005716</v>
      </c>
      <c r="L28">
        <v>7.786000497101683</v>
      </c>
      <c r="M28">
        <v>12.608017315987885</v>
      </c>
      <c r="N28">
        <v>0</v>
      </c>
      <c r="O28">
        <v>63390.230056303924</v>
      </c>
    </row>
    <row r="29" spans="1:15">
      <c r="A29">
        <v>26000</v>
      </c>
      <c r="B29">
        <v>1</v>
      </c>
      <c r="C29">
        <v>226</v>
      </c>
      <c r="D29">
        <v>29.705862722862189</v>
      </c>
      <c r="E29">
        <v>70.294137277137779</v>
      </c>
      <c r="F29">
        <v>0.12441452685140415</v>
      </c>
      <c r="G29">
        <v>0</v>
      </c>
      <c r="H29">
        <v>0</v>
      </c>
      <c r="I29">
        <v>0</v>
      </c>
      <c r="J29">
        <v>0.75011480906356687</v>
      </c>
      <c r="K29">
        <v>8.3653774629207245</v>
      </c>
      <c r="L29">
        <v>7.7652707685166646</v>
      </c>
      <c r="M29">
        <v>12.700685155510104</v>
      </c>
      <c r="N29">
        <v>0</v>
      </c>
      <c r="O29">
        <v>71193.124992403726</v>
      </c>
    </row>
    <row r="30" spans="1:15">
      <c r="A30">
        <v>27000</v>
      </c>
      <c r="B30">
        <v>1</v>
      </c>
      <c r="C30">
        <v>203</v>
      </c>
      <c r="D30">
        <v>29.062954578313231</v>
      </c>
      <c r="E30">
        <v>70.937045421686662</v>
      </c>
      <c r="F30">
        <v>0</v>
      </c>
      <c r="G30">
        <v>0.21599064796161671</v>
      </c>
      <c r="H30">
        <v>0</v>
      </c>
      <c r="I30">
        <v>0</v>
      </c>
      <c r="J30">
        <v>0.82389921022543511</v>
      </c>
      <c r="K30">
        <v>7.7252880676730431</v>
      </c>
      <c r="L30">
        <v>7.7647460344599528</v>
      </c>
      <c r="M30">
        <v>12.533030617993246</v>
      </c>
      <c r="N30">
        <v>0</v>
      </c>
      <c r="O30">
        <v>58865.959878326328</v>
      </c>
    </row>
    <row r="31" spans="1:15">
      <c r="A31">
        <v>28000</v>
      </c>
      <c r="B31">
        <v>1</v>
      </c>
      <c r="C31">
        <v>197</v>
      </c>
      <c r="D31">
        <v>29.116990447920845</v>
      </c>
      <c r="E31">
        <v>70.883009552079145</v>
      </c>
      <c r="F31">
        <v>0</v>
      </c>
      <c r="G31">
        <v>0.2943672462789414</v>
      </c>
      <c r="H31">
        <v>0</v>
      </c>
      <c r="I31">
        <v>0</v>
      </c>
      <c r="J31">
        <v>0.85182845303865717</v>
      </c>
      <c r="K31">
        <v>8.1503227296623368</v>
      </c>
      <c r="L31">
        <v>7.7643002369689782</v>
      </c>
      <c r="M31">
        <v>12.056171781972282</v>
      </c>
      <c r="N31">
        <v>0</v>
      </c>
      <c r="O31">
        <v>60191.518717674124</v>
      </c>
    </row>
    <row r="32" spans="1:15">
      <c r="A32">
        <v>29000</v>
      </c>
      <c r="B32">
        <v>1</v>
      </c>
      <c r="C32">
        <v>190</v>
      </c>
      <c r="D32">
        <v>29.631330553448823</v>
      </c>
      <c r="E32">
        <v>70.368669446551152</v>
      </c>
      <c r="F32">
        <v>0.85501369477073363</v>
      </c>
      <c r="G32">
        <v>0.84820286418896573</v>
      </c>
      <c r="H32">
        <v>0</v>
      </c>
      <c r="I32">
        <v>0</v>
      </c>
      <c r="J32">
        <v>0.49577078839507227</v>
      </c>
      <c r="K32">
        <v>8.6463893691504872</v>
      </c>
      <c r="L32">
        <v>7.7502920773542057</v>
      </c>
      <c r="M32">
        <v>11.0356617595895</v>
      </c>
      <c r="N32">
        <v>0</v>
      </c>
      <c r="O32">
        <v>58752.488505044756</v>
      </c>
    </row>
    <row r="33" spans="1:15">
      <c r="A33">
        <v>30000</v>
      </c>
      <c r="B33">
        <v>1</v>
      </c>
      <c r="C33">
        <v>162</v>
      </c>
      <c r="D33">
        <v>29.554658771425885</v>
      </c>
      <c r="E33">
        <v>70.445341228574122</v>
      </c>
      <c r="F33">
        <v>0</v>
      </c>
      <c r="G33">
        <v>1.5122476108402809</v>
      </c>
      <c r="H33">
        <v>0</v>
      </c>
      <c r="I33">
        <v>0</v>
      </c>
      <c r="J33">
        <v>0.34169036598195351</v>
      </c>
      <c r="K33">
        <v>8.8410969594385875</v>
      </c>
      <c r="L33">
        <v>7.7440877869471718</v>
      </c>
      <c r="M33">
        <v>11.115536048217914</v>
      </c>
      <c r="N33">
        <v>0</v>
      </c>
      <c r="O33">
        <v>49216.099132624964</v>
      </c>
    </row>
    <row r="34" spans="1:15">
      <c r="A34">
        <v>31000</v>
      </c>
      <c r="B34">
        <v>1</v>
      </c>
      <c r="C34">
        <v>154</v>
      </c>
      <c r="D34">
        <v>27.492128520848862</v>
      </c>
      <c r="E34">
        <v>72.507871479151106</v>
      </c>
      <c r="F34">
        <v>1.5179003045157149E-2</v>
      </c>
      <c r="G34">
        <v>0.31437496923105268</v>
      </c>
      <c r="H34">
        <v>0</v>
      </c>
      <c r="I34">
        <v>0</v>
      </c>
      <c r="J34">
        <v>0</v>
      </c>
      <c r="K34">
        <v>8.8655737993614405</v>
      </c>
      <c r="L34">
        <v>7.7539354246586596</v>
      </c>
      <c r="M34">
        <v>10.543065324552686</v>
      </c>
      <c r="N34">
        <v>0</v>
      </c>
      <c r="O34">
        <v>49047.921033649356</v>
      </c>
    </row>
    <row r="35" spans="1:15">
      <c r="A35">
        <v>32000</v>
      </c>
      <c r="B35">
        <v>1</v>
      </c>
      <c r="C35">
        <v>156</v>
      </c>
      <c r="D35">
        <v>27.83716775576772</v>
      </c>
      <c r="E35">
        <v>72.162832244232277</v>
      </c>
      <c r="F35">
        <v>0</v>
      </c>
      <c r="G35">
        <v>0.24777524216844235</v>
      </c>
      <c r="H35">
        <v>0</v>
      </c>
      <c r="I35">
        <v>0</v>
      </c>
      <c r="J35">
        <v>0</v>
      </c>
      <c r="K35">
        <v>8.8502321557956218</v>
      </c>
      <c r="L35">
        <v>7.7532471408159349</v>
      </c>
      <c r="M35">
        <v>10.985913216987138</v>
      </c>
      <c r="N35">
        <v>0</v>
      </c>
      <c r="O35">
        <v>44318.298758038422</v>
      </c>
    </row>
    <row r="36" spans="1:15">
      <c r="A36">
        <v>33000</v>
      </c>
      <c r="B36">
        <v>1</v>
      </c>
      <c r="C36">
        <v>143</v>
      </c>
      <c r="D36">
        <v>30.37904783240505</v>
      </c>
      <c r="E36">
        <v>69.620952167595036</v>
      </c>
      <c r="F36">
        <v>0</v>
      </c>
      <c r="G36">
        <v>2.0170079691695277</v>
      </c>
      <c r="H36">
        <v>0</v>
      </c>
      <c r="I36">
        <v>0</v>
      </c>
      <c r="J36">
        <v>0.45149014289509876</v>
      </c>
      <c r="K36">
        <v>9.6074085965906537</v>
      </c>
      <c r="L36">
        <v>7.7594951694046443</v>
      </c>
      <c r="M36">
        <v>10.543645954344592</v>
      </c>
      <c r="N36">
        <v>0</v>
      </c>
      <c r="O36">
        <v>42241.284888498849</v>
      </c>
    </row>
    <row r="37" spans="1:15">
      <c r="A37">
        <v>34000</v>
      </c>
      <c r="B37">
        <v>1</v>
      </c>
      <c r="C37">
        <v>127</v>
      </c>
      <c r="D37">
        <v>29.060785341541106</v>
      </c>
      <c r="E37">
        <v>70.939214658458937</v>
      </c>
      <c r="F37">
        <v>0</v>
      </c>
      <c r="G37">
        <v>1.0760908743290396</v>
      </c>
      <c r="H37">
        <v>0</v>
      </c>
      <c r="I37">
        <v>0</v>
      </c>
      <c r="J37">
        <v>6.3385904892063152E-2</v>
      </c>
      <c r="K37">
        <v>9.1136538520412014</v>
      </c>
      <c r="L37">
        <v>7.7471792877702468</v>
      </c>
      <c r="M37">
        <v>11.060475422507965</v>
      </c>
      <c r="N37">
        <v>0</v>
      </c>
      <c r="O37">
        <v>37106.474555638531</v>
      </c>
    </row>
    <row r="38" spans="1:15">
      <c r="A38">
        <v>35000</v>
      </c>
      <c r="B38">
        <v>1</v>
      </c>
      <c r="C38">
        <v>103</v>
      </c>
      <c r="D38">
        <v>28.283960326067675</v>
      </c>
      <c r="E38">
        <v>71.716039673932329</v>
      </c>
      <c r="F38">
        <v>0</v>
      </c>
      <c r="G38">
        <v>0.41645313287523195</v>
      </c>
      <c r="H38">
        <v>0</v>
      </c>
      <c r="I38">
        <v>0</v>
      </c>
      <c r="J38">
        <v>0</v>
      </c>
      <c r="K38">
        <v>9.24600769465839</v>
      </c>
      <c r="L38">
        <v>7.7497418306620309</v>
      </c>
      <c r="M38">
        <v>10.871757667872187</v>
      </c>
      <c r="N38">
        <v>0</v>
      </c>
      <c r="O38">
        <v>30296.12927382487</v>
      </c>
    </row>
    <row r="39" spans="1:15">
      <c r="A39">
        <v>36000</v>
      </c>
      <c r="B39">
        <v>1</v>
      </c>
      <c r="C39">
        <v>113</v>
      </c>
      <c r="D39">
        <v>28.406873979267555</v>
      </c>
      <c r="E39">
        <v>71.593126020732441</v>
      </c>
      <c r="F39">
        <v>0</v>
      </c>
      <c r="G39">
        <v>0</v>
      </c>
      <c r="H39">
        <v>0</v>
      </c>
      <c r="I39">
        <v>0</v>
      </c>
      <c r="J39">
        <v>0.15148620103859917</v>
      </c>
      <c r="K39">
        <v>9.7811252195510683</v>
      </c>
      <c r="L39">
        <v>7.7531084784407733</v>
      </c>
      <c r="M39">
        <v>10.721154080237026</v>
      </c>
      <c r="N39">
        <v>0</v>
      </c>
      <c r="O39">
        <v>36978.070161233481</v>
      </c>
    </row>
    <row r="40" spans="1:15">
      <c r="A40">
        <v>37000</v>
      </c>
      <c r="B40">
        <v>1</v>
      </c>
      <c r="C40">
        <v>93</v>
      </c>
      <c r="D40">
        <v>28.559423676476488</v>
      </c>
      <c r="E40">
        <v>71.440576323523487</v>
      </c>
      <c r="F40">
        <v>0</v>
      </c>
      <c r="G40">
        <v>0</v>
      </c>
      <c r="H40">
        <v>0</v>
      </c>
      <c r="I40">
        <v>0</v>
      </c>
      <c r="J40">
        <v>0</v>
      </c>
      <c r="K40">
        <v>9.3826950747935935</v>
      </c>
      <c r="L40">
        <v>7.7569692975575615</v>
      </c>
      <c r="M40">
        <v>11.419759304125847</v>
      </c>
      <c r="N40">
        <v>0</v>
      </c>
      <c r="O40">
        <v>28025.085098475036</v>
      </c>
    </row>
    <row r="41" spans="1:15">
      <c r="A41">
        <v>38000</v>
      </c>
      <c r="B41">
        <v>1</v>
      </c>
      <c r="C41">
        <v>102</v>
      </c>
      <c r="D41">
        <v>29.545429400622197</v>
      </c>
      <c r="E41">
        <v>70.45457059937776</v>
      </c>
      <c r="F41">
        <v>0</v>
      </c>
      <c r="G41">
        <v>0</v>
      </c>
      <c r="H41">
        <v>0</v>
      </c>
      <c r="I41">
        <v>0</v>
      </c>
      <c r="J41">
        <v>0</v>
      </c>
      <c r="K41">
        <v>10.508829901146447</v>
      </c>
      <c r="L41">
        <v>7.7449418219644741</v>
      </c>
      <c r="M41">
        <v>11.291657677511761</v>
      </c>
      <c r="N41">
        <v>0</v>
      </c>
      <c r="O41">
        <v>32194.933391298026</v>
      </c>
    </row>
    <row r="42" spans="1:15">
      <c r="A42">
        <v>39000</v>
      </c>
      <c r="B42">
        <v>1</v>
      </c>
      <c r="C42">
        <v>88</v>
      </c>
      <c r="D42">
        <v>28.231486849544542</v>
      </c>
      <c r="E42">
        <v>71.768513150455519</v>
      </c>
      <c r="F42">
        <v>0</v>
      </c>
      <c r="G42">
        <v>0</v>
      </c>
      <c r="H42">
        <v>0</v>
      </c>
      <c r="I42">
        <v>0</v>
      </c>
      <c r="J42">
        <v>0</v>
      </c>
      <c r="K42">
        <v>9.7344067736415294</v>
      </c>
      <c r="L42">
        <v>7.7683690490291699</v>
      </c>
      <c r="M42">
        <v>10.728711026873585</v>
      </c>
      <c r="N42">
        <v>0</v>
      </c>
      <c r="O42">
        <v>28730.984955918506</v>
      </c>
    </row>
    <row r="43" spans="1:15">
      <c r="A43">
        <v>40000</v>
      </c>
      <c r="B43">
        <v>1</v>
      </c>
      <c r="C43">
        <v>78</v>
      </c>
      <c r="D43">
        <v>29.496705007348748</v>
      </c>
      <c r="E43">
        <v>70.503294992651277</v>
      </c>
      <c r="F43">
        <v>0</v>
      </c>
      <c r="G43">
        <v>0</v>
      </c>
      <c r="H43">
        <v>0</v>
      </c>
      <c r="I43">
        <v>0</v>
      </c>
      <c r="J43">
        <v>0</v>
      </c>
      <c r="K43">
        <v>10.908895631911706</v>
      </c>
      <c r="L43">
        <v>7.7507838229232622</v>
      </c>
      <c r="M43">
        <v>10.837025552513532</v>
      </c>
      <c r="N43">
        <v>0</v>
      </c>
      <c r="O43">
        <v>26653.105315337125</v>
      </c>
    </row>
    <row r="44" spans="1:15">
      <c r="A44">
        <v>41000</v>
      </c>
      <c r="B44">
        <v>1</v>
      </c>
      <c r="C44">
        <v>71</v>
      </c>
      <c r="D44">
        <v>29.571619934956427</v>
      </c>
      <c r="E44">
        <v>70.428380065043584</v>
      </c>
      <c r="F44">
        <v>0</v>
      </c>
      <c r="G44">
        <v>0</v>
      </c>
      <c r="H44">
        <v>0</v>
      </c>
      <c r="I44">
        <v>0</v>
      </c>
      <c r="J44">
        <v>0</v>
      </c>
      <c r="K44">
        <v>10.138281098929832</v>
      </c>
      <c r="L44">
        <v>7.74820909091342</v>
      </c>
      <c r="M44">
        <v>11.685129745113718</v>
      </c>
      <c r="N44">
        <v>0</v>
      </c>
      <c r="O44">
        <v>21294.290899569689</v>
      </c>
    </row>
    <row r="45" spans="1:15">
      <c r="A45">
        <v>42000</v>
      </c>
      <c r="B45">
        <v>1</v>
      </c>
      <c r="C45">
        <v>63</v>
      </c>
      <c r="D45">
        <v>29.555160437947482</v>
      </c>
      <c r="E45">
        <v>70.44483956205255</v>
      </c>
      <c r="F45">
        <v>0</v>
      </c>
      <c r="G45">
        <v>0</v>
      </c>
      <c r="H45">
        <v>0</v>
      </c>
      <c r="I45">
        <v>0</v>
      </c>
      <c r="J45">
        <v>0</v>
      </c>
      <c r="K45">
        <v>10.054055734454035</v>
      </c>
      <c r="L45">
        <v>7.7531079903476909</v>
      </c>
      <c r="M45">
        <v>11.747996713146383</v>
      </c>
      <c r="N45">
        <v>0</v>
      </c>
      <c r="O45">
        <v>17674.211747155452</v>
      </c>
    </row>
    <row r="46" spans="1:15">
      <c r="A46">
        <v>43000</v>
      </c>
      <c r="B46">
        <v>1</v>
      </c>
      <c r="C46">
        <v>68</v>
      </c>
      <c r="D46">
        <v>29.934391142450224</v>
      </c>
      <c r="E46">
        <v>70.065608857549719</v>
      </c>
      <c r="F46">
        <v>0</v>
      </c>
      <c r="G46">
        <v>0</v>
      </c>
      <c r="H46">
        <v>0</v>
      </c>
      <c r="I46">
        <v>0</v>
      </c>
      <c r="J46">
        <v>0</v>
      </c>
      <c r="K46">
        <v>10.76928776666117</v>
      </c>
      <c r="L46">
        <v>7.7485501090221254</v>
      </c>
      <c r="M46">
        <v>11.416553266766895</v>
      </c>
      <c r="N46">
        <v>0</v>
      </c>
      <c r="O46">
        <v>22430.682594431168</v>
      </c>
    </row>
    <row r="47" spans="1:15">
      <c r="A47">
        <v>44000</v>
      </c>
      <c r="B47">
        <v>1</v>
      </c>
      <c r="C47">
        <v>55</v>
      </c>
      <c r="D47">
        <v>29.615754021940724</v>
      </c>
      <c r="E47">
        <v>70.384245978059269</v>
      </c>
      <c r="F47">
        <v>0</v>
      </c>
      <c r="G47">
        <v>0</v>
      </c>
      <c r="H47">
        <v>0</v>
      </c>
      <c r="I47">
        <v>0</v>
      </c>
      <c r="J47">
        <v>0</v>
      </c>
      <c r="K47">
        <v>11.184118594137612</v>
      </c>
      <c r="L47">
        <v>7.7546305722231308</v>
      </c>
      <c r="M47">
        <v>10.677004855579412</v>
      </c>
      <c r="N47">
        <v>0</v>
      </c>
      <c r="O47">
        <v>15500.628912653203</v>
      </c>
    </row>
    <row r="48" spans="1:15">
      <c r="A48">
        <v>45000</v>
      </c>
      <c r="B48">
        <v>1</v>
      </c>
      <c r="C48">
        <v>74</v>
      </c>
      <c r="D48">
        <v>29.929197367187701</v>
      </c>
      <c r="E48">
        <v>70.070802632812317</v>
      </c>
      <c r="F48">
        <v>0</v>
      </c>
      <c r="G48">
        <v>0</v>
      </c>
      <c r="H48">
        <v>0</v>
      </c>
      <c r="I48">
        <v>0</v>
      </c>
      <c r="J48">
        <v>0</v>
      </c>
      <c r="K48">
        <v>10.604885182985964</v>
      </c>
      <c r="L48">
        <v>7.7465095250696239</v>
      </c>
      <c r="M48">
        <v>11.577802659132212</v>
      </c>
      <c r="N48">
        <v>0</v>
      </c>
      <c r="O48">
        <v>22320.032978254272</v>
      </c>
    </row>
    <row r="49" spans="1:15">
      <c r="A49">
        <v>46000</v>
      </c>
      <c r="B49">
        <v>1</v>
      </c>
      <c r="C49">
        <v>41</v>
      </c>
      <c r="D49">
        <v>30.386885151338934</v>
      </c>
      <c r="E49">
        <v>69.613114848661112</v>
      </c>
      <c r="F49">
        <v>0</v>
      </c>
      <c r="G49">
        <v>0</v>
      </c>
      <c r="H49">
        <v>0</v>
      </c>
      <c r="I49">
        <v>0</v>
      </c>
      <c r="J49">
        <v>-9.2304952975250532E-3</v>
      </c>
      <c r="K49">
        <v>11.745849445607398</v>
      </c>
      <c r="L49">
        <v>7.7523241000072352</v>
      </c>
      <c r="M49">
        <v>10.897942101022615</v>
      </c>
      <c r="N49">
        <v>0</v>
      </c>
      <c r="O49">
        <v>12517.205167538579</v>
      </c>
    </row>
    <row r="50" spans="1:15">
      <c r="A50">
        <v>47000</v>
      </c>
      <c r="B50">
        <v>1</v>
      </c>
      <c r="C50">
        <v>45</v>
      </c>
      <c r="D50">
        <v>30.235584510218718</v>
      </c>
      <c r="E50">
        <v>69.7644154897813</v>
      </c>
      <c r="F50">
        <v>0</v>
      </c>
      <c r="G50">
        <v>0</v>
      </c>
      <c r="H50">
        <v>0</v>
      </c>
      <c r="I50">
        <v>0</v>
      </c>
      <c r="J50">
        <v>0</v>
      </c>
      <c r="K50">
        <v>11.634470342600338</v>
      </c>
      <c r="L50">
        <v>7.7437359838959097</v>
      </c>
      <c r="M50">
        <v>10.857378183722588</v>
      </c>
      <c r="N50">
        <v>0</v>
      </c>
      <c r="O50">
        <v>14555.276200462502</v>
      </c>
    </row>
    <row r="51" spans="1:15">
      <c r="A51">
        <v>48000</v>
      </c>
      <c r="B51">
        <v>1</v>
      </c>
      <c r="C51">
        <v>46</v>
      </c>
      <c r="D51">
        <v>31.829492224210853</v>
      </c>
      <c r="E51">
        <v>68.170507775789176</v>
      </c>
      <c r="F51">
        <v>0</v>
      </c>
      <c r="G51">
        <v>0</v>
      </c>
      <c r="H51">
        <v>0</v>
      </c>
      <c r="I51">
        <v>0</v>
      </c>
      <c r="J51">
        <v>0</v>
      </c>
      <c r="K51">
        <v>12.764691991447373</v>
      </c>
      <c r="L51">
        <v>7.7497657858122357</v>
      </c>
      <c r="M51">
        <v>11.315034446951364</v>
      </c>
      <c r="N51">
        <v>0</v>
      </c>
      <c r="O51">
        <v>16530.33910443517</v>
      </c>
    </row>
    <row r="52" spans="1:15">
      <c r="A52">
        <v>49000</v>
      </c>
      <c r="B52">
        <v>1</v>
      </c>
      <c r="C52">
        <v>39</v>
      </c>
      <c r="D52">
        <v>32.469969028447743</v>
      </c>
      <c r="E52">
        <v>67.530030971552236</v>
      </c>
      <c r="F52">
        <v>0</v>
      </c>
      <c r="G52">
        <v>0</v>
      </c>
      <c r="H52">
        <v>0</v>
      </c>
      <c r="I52">
        <v>0</v>
      </c>
      <c r="J52">
        <v>0</v>
      </c>
      <c r="K52">
        <v>14.22453156334716</v>
      </c>
      <c r="L52">
        <v>7.7474431311098737</v>
      </c>
      <c r="M52">
        <v>10.497994333990889</v>
      </c>
      <c r="N52">
        <v>0</v>
      </c>
      <c r="O52">
        <v>15767.269275559325</v>
      </c>
    </row>
    <row r="53" spans="1:15">
      <c r="A53">
        <v>50000</v>
      </c>
      <c r="B53">
        <v>1</v>
      </c>
      <c r="C53">
        <v>41</v>
      </c>
      <c r="D53">
        <v>33.266847281486513</v>
      </c>
      <c r="E53">
        <v>66.733152718513509</v>
      </c>
      <c r="F53">
        <v>0</v>
      </c>
      <c r="G53">
        <v>0</v>
      </c>
      <c r="H53">
        <v>0</v>
      </c>
      <c r="I53">
        <v>0</v>
      </c>
      <c r="J53">
        <v>0</v>
      </c>
      <c r="K53">
        <v>14.271834350607085</v>
      </c>
      <c r="L53">
        <v>7.7459500360616431</v>
      </c>
      <c r="M53">
        <v>11.249062894817611</v>
      </c>
      <c r="N53">
        <v>0</v>
      </c>
      <c r="O53">
        <v>13003.946310454343</v>
      </c>
    </row>
    <row r="54" spans="1:15">
      <c r="A54">
        <v>51000</v>
      </c>
      <c r="B54">
        <v>1</v>
      </c>
      <c r="C54">
        <v>45</v>
      </c>
      <c r="D54">
        <v>33.883174482325579</v>
      </c>
      <c r="E54">
        <v>66.116825517674428</v>
      </c>
      <c r="F54">
        <v>0</v>
      </c>
      <c r="G54">
        <v>0</v>
      </c>
      <c r="H54">
        <v>0</v>
      </c>
      <c r="I54">
        <v>0</v>
      </c>
      <c r="J54">
        <v>0</v>
      </c>
      <c r="K54">
        <v>15.001454732674839</v>
      </c>
      <c r="L54">
        <v>7.7238354296015217</v>
      </c>
      <c r="M54">
        <v>11.157884320049744</v>
      </c>
      <c r="N54">
        <v>0</v>
      </c>
      <c r="O54">
        <v>16680.6774170766</v>
      </c>
    </row>
    <row r="55" spans="1:15">
      <c r="A55">
        <v>52000</v>
      </c>
      <c r="B55">
        <v>1</v>
      </c>
      <c r="C55">
        <v>33</v>
      </c>
      <c r="D55">
        <v>32.300023823626432</v>
      </c>
      <c r="E55">
        <v>67.699976176373582</v>
      </c>
      <c r="F55">
        <v>0</v>
      </c>
      <c r="G55">
        <v>0</v>
      </c>
      <c r="H55">
        <v>0</v>
      </c>
      <c r="I55">
        <v>0</v>
      </c>
      <c r="J55">
        <v>0</v>
      </c>
      <c r="K55">
        <v>13.80023754398297</v>
      </c>
      <c r="L55">
        <v>7.7316017619936934</v>
      </c>
      <c r="M55">
        <v>10.768184517648944</v>
      </c>
      <c r="N55">
        <v>0</v>
      </c>
      <c r="O55">
        <v>9392.7444728488736</v>
      </c>
    </row>
    <row r="56" spans="1:15">
      <c r="A56">
        <v>53000</v>
      </c>
      <c r="B56">
        <v>1</v>
      </c>
      <c r="C56">
        <v>39</v>
      </c>
      <c r="D56">
        <v>32.309280869089172</v>
      </c>
      <c r="E56">
        <v>67.690719130910807</v>
      </c>
      <c r="F56">
        <v>0</v>
      </c>
      <c r="G56">
        <v>0</v>
      </c>
      <c r="H56">
        <v>0</v>
      </c>
      <c r="I56">
        <v>0</v>
      </c>
      <c r="J56">
        <v>0</v>
      </c>
      <c r="K56">
        <v>13.477150444578429</v>
      </c>
      <c r="L56">
        <v>7.7417301927212288</v>
      </c>
      <c r="M56">
        <v>11.090400231789497</v>
      </c>
      <c r="N56">
        <v>0</v>
      </c>
      <c r="O56">
        <v>10668.870486195199</v>
      </c>
    </row>
    <row r="57" spans="1:15">
      <c r="A57">
        <v>54000</v>
      </c>
      <c r="B57">
        <v>1</v>
      </c>
      <c r="C57">
        <v>26</v>
      </c>
      <c r="D57">
        <v>33.739004223028573</v>
      </c>
      <c r="E57">
        <v>66.260995776971427</v>
      </c>
      <c r="F57">
        <v>0</v>
      </c>
      <c r="G57">
        <v>0</v>
      </c>
      <c r="H57">
        <v>0</v>
      </c>
      <c r="I57">
        <v>0</v>
      </c>
      <c r="J57">
        <v>0</v>
      </c>
      <c r="K57">
        <v>15.839719515245692</v>
      </c>
      <c r="L57">
        <v>7.7182379000898447</v>
      </c>
      <c r="M57">
        <v>10.181046807692457</v>
      </c>
      <c r="N57">
        <v>0</v>
      </c>
      <c r="O57">
        <v>10322.524772404151</v>
      </c>
    </row>
    <row r="58" spans="1:15">
      <c r="A58">
        <v>55000</v>
      </c>
      <c r="B58">
        <v>1</v>
      </c>
      <c r="C58">
        <v>22</v>
      </c>
      <c r="D58">
        <v>35.123216204807306</v>
      </c>
      <c r="E58">
        <v>64.876783795192694</v>
      </c>
      <c r="F58">
        <v>0</v>
      </c>
      <c r="G58">
        <v>0</v>
      </c>
      <c r="H58">
        <v>0</v>
      </c>
      <c r="I58">
        <v>0</v>
      </c>
      <c r="J58">
        <v>0</v>
      </c>
      <c r="K58">
        <v>15.105951433876498</v>
      </c>
      <c r="L58">
        <v>7.7108042198452242</v>
      </c>
      <c r="M58">
        <v>12.306460551084466</v>
      </c>
      <c r="N58">
        <v>0</v>
      </c>
      <c r="O58">
        <v>6090.517528451518</v>
      </c>
    </row>
    <row r="59" spans="1:15">
      <c r="A59">
        <v>56000</v>
      </c>
      <c r="B59">
        <v>1</v>
      </c>
      <c r="C59">
        <v>39</v>
      </c>
      <c r="D59">
        <v>34.114999686076629</v>
      </c>
      <c r="E59">
        <v>65.885000313923371</v>
      </c>
      <c r="F59">
        <v>0</v>
      </c>
      <c r="G59">
        <v>0</v>
      </c>
      <c r="H59">
        <v>0</v>
      </c>
      <c r="I59">
        <v>0</v>
      </c>
      <c r="J59">
        <v>0</v>
      </c>
      <c r="K59">
        <v>14.634169201108572</v>
      </c>
      <c r="L59">
        <v>7.722907018000055</v>
      </c>
      <c r="M59">
        <v>11.757923466968341</v>
      </c>
      <c r="N59">
        <v>0</v>
      </c>
      <c r="O59">
        <v>11343.759185033965</v>
      </c>
    </row>
    <row r="60" spans="1:15">
      <c r="A60">
        <v>57000</v>
      </c>
      <c r="B60">
        <v>1</v>
      </c>
      <c r="C60">
        <v>30</v>
      </c>
      <c r="D60">
        <v>33.402384087851189</v>
      </c>
      <c r="E60">
        <v>66.597615912148797</v>
      </c>
      <c r="F60">
        <v>0</v>
      </c>
      <c r="G60">
        <v>0</v>
      </c>
      <c r="H60">
        <v>0</v>
      </c>
      <c r="I60">
        <v>0</v>
      </c>
      <c r="J60">
        <v>0</v>
      </c>
      <c r="K60">
        <v>14.97974473659481</v>
      </c>
      <c r="L60">
        <v>7.7308898851485983</v>
      </c>
      <c r="M60">
        <v>10.691749466107265</v>
      </c>
      <c r="N60">
        <v>0</v>
      </c>
      <c r="O60">
        <v>8293.5926714332454</v>
      </c>
    </row>
    <row r="61" spans="1:15">
      <c r="A61">
        <v>58000</v>
      </c>
      <c r="B61">
        <v>1</v>
      </c>
      <c r="C61">
        <v>35</v>
      </c>
      <c r="D61">
        <v>36.998416640885289</v>
      </c>
      <c r="E61">
        <v>63.001583359114711</v>
      </c>
      <c r="F61">
        <v>0</v>
      </c>
      <c r="G61">
        <v>0</v>
      </c>
      <c r="H61">
        <v>0</v>
      </c>
      <c r="I61">
        <v>0</v>
      </c>
      <c r="J61">
        <v>0</v>
      </c>
      <c r="K61">
        <v>17.45015343421754</v>
      </c>
      <c r="L61">
        <v>7.7364912565587938</v>
      </c>
      <c r="M61">
        <v>11.811771950108438</v>
      </c>
      <c r="N61">
        <v>0</v>
      </c>
      <c r="O61">
        <v>12550.773935030091</v>
      </c>
    </row>
    <row r="62" spans="1:15">
      <c r="A62">
        <v>59000</v>
      </c>
      <c r="B62">
        <v>1</v>
      </c>
      <c r="C62">
        <v>22</v>
      </c>
      <c r="D62">
        <v>36.109368872219598</v>
      </c>
      <c r="E62">
        <v>63.890631127780409</v>
      </c>
      <c r="F62">
        <v>0</v>
      </c>
      <c r="G62">
        <v>0</v>
      </c>
      <c r="H62">
        <v>0</v>
      </c>
      <c r="I62">
        <v>0</v>
      </c>
      <c r="J62">
        <v>0</v>
      </c>
      <c r="K62">
        <v>16.414300762990823</v>
      </c>
      <c r="L62">
        <v>7.7528712948020395</v>
      </c>
      <c r="M62">
        <v>11.942196814427101</v>
      </c>
      <c r="N62">
        <v>0</v>
      </c>
      <c r="O62">
        <v>7221.2238074581192</v>
      </c>
    </row>
    <row r="63" spans="1:15">
      <c r="A63">
        <v>60000</v>
      </c>
      <c r="B63">
        <v>1</v>
      </c>
      <c r="C63">
        <v>21</v>
      </c>
      <c r="D63">
        <v>36.632206195642389</v>
      </c>
      <c r="E63">
        <v>63.367793804357625</v>
      </c>
      <c r="F63">
        <v>0</v>
      </c>
      <c r="G63">
        <v>0</v>
      </c>
      <c r="H63">
        <v>0</v>
      </c>
      <c r="I63">
        <v>0</v>
      </c>
      <c r="J63">
        <v>0</v>
      </c>
      <c r="K63">
        <v>17.300667202787452</v>
      </c>
      <c r="L63">
        <v>7.7559578250379921</v>
      </c>
      <c r="M63">
        <v>11.575581167817372</v>
      </c>
      <c r="N63">
        <v>0</v>
      </c>
      <c r="O63">
        <v>5703.4604301941436</v>
      </c>
    </row>
    <row r="64" spans="1:15">
      <c r="A64">
        <v>61000</v>
      </c>
      <c r="B64">
        <v>1</v>
      </c>
      <c r="C64">
        <v>14</v>
      </c>
      <c r="D64">
        <v>36.083950482555259</v>
      </c>
      <c r="E64">
        <v>63.916049517444726</v>
      </c>
      <c r="F64">
        <v>0</v>
      </c>
      <c r="G64">
        <v>0</v>
      </c>
      <c r="H64">
        <v>0</v>
      </c>
      <c r="I64">
        <v>0</v>
      </c>
      <c r="J64">
        <v>0</v>
      </c>
      <c r="K64">
        <v>17.590929504028274</v>
      </c>
      <c r="L64">
        <v>7.7185583905410615</v>
      </c>
      <c r="M64">
        <v>10.774462587986744</v>
      </c>
      <c r="N64">
        <v>0</v>
      </c>
      <c r="O64">
        <v>9127.8550246993145</v>
      </c>
    </row>
    <row r="65" spans="1:15">
      <c r="A65">
        <v>62000</v>
      </c>
      <c r="B65">
        <v>1</v>
      </c>
      <c r="C65">
        <v>19</v>
      </c>
      <c r="D65">
        <v>33.411892503321447</v>
      </c>
      <c r="E65">
        <v>66.58810749667856</v>
      </c>
      <c r="F65">
        <v>0</v>
      </c>
      <c r="G65">
        <v>0</v>
      </c>
      <c r="H65">
        <v>0</v>
      </c>
      <c r="I65">
        <v>0</v>
      </c>
      <c r="J65">
        <v>0</v>
      </c>
      <c r="K65">
        <v>12.988738994045054</v>
      </c>
      <c r="L65">
        <v>7.7500530602354205</v>
      </c>
      <c r="M65">
        <v>12.673100449040236</v>
      </c>
      <c r="N65">
        <v>0</v>
      </c>
      <c r="O65">
        <v>7151.2174417833194</v>
      </c>
    </row>
    <row r="66" spans="1:15">
      <c r="A66">
        <v>63000</v>
      </c>
      <c r="B66">
        <v>1</v>
      </c>
      <c r="C66">
        <v>20</v>
      </c>
      <c r="D66">
        <v>36.345583320987181</v>
      </c>
      <c r="E66">
        <v>63.654416679012819</v>
      </c>
      <c r="F66">
        <v>0</v>
      </c>
      <c r="G66">
        <v>0</v>
      </c>
      <c r="H66">
        <v>0</v>
      </c>
      <c r="I66">
        <v>0</v>
      </c>
      <c r="J66">
        <v>0</v>
      </c>
      <c r="K66">
        <v>17.075594452210247</v>
      </c>
      <c r="L66">
        <v>7.7555994997210655</v>
      </c>
      <c r="M66">
        <v>11.514389369055699</v>
      </c>
      <c r="N66">
        <v>0</v>
      </c>
      <c r="O66">
        <v>5550.0002509691913</v>
      </c>
    </row>
    <row r="67" spans="1:15">
      <c r="A67">
        <v>64000</v>
      </c>
      <c r="B67">
        <v>1</v>
      </c>
      <c r="C67">
        <v>29</v>
      </c>
      <c r="D67">
        <v>36.53637772038234</v>
      </c>
      <c r="E67">
        <v>63.463622279617674</v>
      </c>
      <c r="F67">
        <v>0</v>
      </c>
      <c r="G67">
        <v>0</v>
      </c>
      <c r="H67">
        <v>0</v>
      </c>
      <c r="I67">
        <v>0</v>
      </c>
      <c r="J67">
        <v>0</v>
      </c>
      <c r="K67">
        <v>17.417525544089393</v>
      </c>
      <c r="L67">
        <v>7.7400820470864877</v>
      </c>
      <c r="M67">
        <v>11.378770129205991</v>
      </c>
      <c r="N67">
        <v>0</v>
      </c>
      <c r="O67">
        <v>8385.0657362766215</v>
      </c>
    </row>
    <row r="68" spans="1:15">
      <c r="A68">
        <v>65000</v>
      </c>
      <c r="B68">
        <v>1</v>
      </c>
      <c r="C68">
        <v>20</v>
      </c>
      <c r="D68">
        <v>37.561351969462251</v>
      </c>
      <c r="E68">
        <v>62.438648030537756</v>
      </c>
      <c r="F68">
        <v>0</v>
      </c>
      <c r="G68">
        <v>0</v>
      </c>
      <c r="H68">
        <v>0</v>
      </c>
      <c r="I68">
        <v>0</v>
      </c>
      <c r="J68">
        <v>0</v>
      </c>
      <c r="K68">
        <v>17.909154715160067</v>
      </c>
      <c r="L68">
        <v>7.8132630165855339</v>
      </c>
      <c r="M68">
        <v>11.838934237716803</v>
      </c>
      <c r="N68">
        <v>0</v>
      </c>
      <c r="O68">
        <v>5881.0858793758325</v>
      </c>
    </row>
    <row r="69" spans="1:15">
      <c r="A69">
        <v>66000</v>
      </c>
      <c r="B69">
        <v>1</v>
      </c>
      <c r="C69">
        <v>17</v>
      </c>
      <c r="D69">
        <v>35.024649921906686</v>
      </c>
      <c r="E69">
        <v>64.975350078093328</v>
      </c>
      <c r="F69">
        <v>0</v>
      </c>
      <c r="G69">
        <v>0</v>
      </c>
      <c r="H69">
        <v>0</v>
      </c>
      <c r="I69">
        <v>0</v>
      </c>
      <c r="J69">
        <v>0</v>
      </c>
      <c r="K69">
        <v>15.702466875602848</v>
      </c>
      <c r="L69">
        <v>7.7310710534478666</v>
      </c>
      <c r="M69">
        <v>11.591111992856524</v>
      </c>
      <c r="N69">
        <v>0</v>
      </c>
      <c r="O69">
        <v>5635.4991777237265</v>
      </c>
    </row>
    <row r="70" spans="1:15">
      <c r="A70">
        <v>67000</v>
      </c>
      <c r="B70">
        <v>1</v>
      </c>
      <c r="C70">
        <v>16</v>
      </c>
      <c r="D70">
        <v>35.125203979478513</v>
      </c>
      <c r="E70">
        <v>64.874796020521472</v>
      </c>
      <c r="F70">
        <v>0</v>
      </c>
      <c r="G70">
        <v>0</v>
      </c>
      <c r="H70">
        <v>0</v>
      </c>
      <c r="I70">
        <v>0</v>
      </c>
      <c r="J70">
        <v>0</v>
      </c>
      <c r="K70">
        <v>16.636696630184307</v>
      </c>
      <c r="L70">
        <v>7.7453666025838235</v>
      </c>
      <c r="M70">
        <v>10.743140746710532</v>
      </c>
      <c r="N70">
        <v>0</v>
      </c>
      <c r="O70">
        <v>4926.9314869713289</v>
      </c>
    </row>
    <row r="71" spans="1:15">
      <c r="A71">
        <v>68000</v>
      </c>
      <c r="B71">
        <v>1</v>
      </c>
      <c r="C71">
        <v>21</v>
      </c>
      <c r="D71">
        <v>35.572961515618296</v>
      </c>
      <c r="E71">
        <v>64.427038484381711</v>
      </c>
      <c r="F71">
        <v>0</v>
      </c>
      <c r="G71">
        <v>0</v>
      </c>
      <c r="H71">
        <v>0</v>
      </c>
      <c r="I71">
        <v>0</v>
      </c>
      <c r="J71">
        <v>0</v>
      </c>
      <c r="K71">
        <v>15.854505600214429</v>
      </c>
      <c r="L71">
        <v>7.7240385924253792</v>
      </c>
      <c r="M71">
        <v>11.994417322978105</v>
      </c>
      <c r="N71">
        <v>0</v>
      </c>
      <c r="O71">
        <v>7580.5249491395352</v>
      </c>
    </row>
    <row r="72" spans="1:15">
      <c r="A72">
        <v>69000</v>
      </c>
      <c r="B72">
        <v>1</v>
      </c>
      <c r="C72">
        <v>14</v>
      </c>
      <c r="D72">
        <v>40.467244598033965</v>
      </c>
      <c r="E72">
        <v>59.532755401966035</v>
      </c>
      <c r="F72">
        <v>0</v>
      </c>
      <c r="G72">
        <v>0</v>
      </c>
      <c r="H72">
        <v>0</v>
      </c>
      <c r="I72">
        <v>0</v>
      </c>
      <c r="J72">
        <v>0</v>
      </c>
      <c r="K72">
        <v>21.62249895069062</v>
      </c>
      <c r="L72">
        <v>7.7673797943379403</v>
      </c>
      <c r="M72">
        <v>11.07736585300562</v>
      </c>
      <c r="N72">
        <v>0</v>
      </c>
      <c r="O72">
        <v>5281.1161718628282</v>
      </c>
    </row>
    <row r="73" spans="1:15">
      <c r="A73">
        <v>70000</v>
      </c>
      <c r="B73">
        <v>1</v>
      </c>
      <c r="C73">
        <v>12</v>
      </c>
      <c r="D73">
        <v>35.332261960969269</v>
      </c>
      <c r="E73">
        <v>64.667738039030738</v>
      </c>
      <c r="F73">
        <v>0</v>
      </c>
      <c r="G73">
        <v>0</v>
      </c>
      <c r="H73">
        <v>0</v>
      </c>
      <c r="I73">
        <v>0</v>
      </c>
      <c r="J73">
        <v>0</v>
      </c>
      <c r="K73">
        <v>14.58167549420806</v>
      </c>
      <c r="L73">
        <v>7.6914625216901813</v>
      </c>
      <c r="M73">
        <v>13.059123945071414</v>
      </c>
      <c r="N73">
        <v>0</v>
      </c>
      <c r="O73">
        <v>3439.1211273258727</v>
      </c>
    </row>
    <row r="74" spans="1:15">
      <c r="A74">
        <v>71000</v>
      </c>
      <c r="B74">
        <v>1</v>
      </c>
      <c r="C74">
        <v>11</v>
      </c>
      <c r="D74">
        <v>39.646473058086862</v>
      </c>
      <c r="E74">
        <v>60.353526941913138</v>
      </c>
      <c r="F74">
        <v>0</v>
      </c>
      <c r="G74">
        <v>0</v>
      </c>
      <c r="H74">
        <v>0</v>
      </c>
      <c r="I74">
        <v>0</v>
      </c>
      <c r="J74">
        <v>0</v>
      </c>
      <c r="K74">
        <v>19.58124141524949</v>
      </c>
      <c r="L74">
        <v>7.7241985741784536</v>
      </c>
      <c r="M74">
        <v>12.34103306866051</v>
      </c>
      <c r="N74">
        <v>0</v>
      </c>
      <c r="O74">
        <v>3085.359922894665</v>
      </c>
    </row>
    <row r="75" spans="1:15">
      <c r="A75">
        <v>72000</v>
      </c>
      <c r="B75">
        <v>1</v>
      </c>
      <c r="C75">
        <v>12</v>
      </c>
      <c r="D75">
        <v>40.039537803614536</v>
      </c>
      <c r="E75">
        <v>59.960462196385478</v>
      </c>
      <c r="F75">
        <v>0</v>
      </c>
      <c r="G75">
        <v>0</v>
      </c>
      <c r="H75">
        <v>0</v>
      </c>
      <c r="I75">
        <v>0</v>
      </c>
      <c r="J75">
        <v>0</v>
      </c>
      <c r="K75">
        <v>20.903877656968348</v>
      </c>
      <c r="L75">
        <v>7.7449026494824498</v>
      </c>
      <c r="M75">
        <v>11.390757497164699</v>
      </c>
      <c r="N75">
        <v>0</v>
      </c>
      <c r="O75">
        <v>4313.9612014861214</v>
      </c>
    </row>
    <row r="76" spans="1:15">
      <c r="A76">
        <v>73000</v>
      </c>
      <c r="B76">
        <v>1</v>
      </c>
      <c r="C76">
        <v>8</v>
      </c>
      <c r="D76">
        <v>37.319211172239584</v>
      </c>
      <c r="E76">
        <v>62.680788827760416</v>
      </c>
      <c r="F76">
        <v>0</v>
      </c>
      <c r="G76">
        <v>0</v>
      </c>
      <c r="H76">
        <v>0</v>
      </c>
      <c r="I76">
        <v>0</v>
      </c>
      <c r="J76">
        <v>0</v>
      </c>
      <c r="K76">
        <v>18.673509536573995</v>
      </c>
      <c r="L76">
        <v>7.7103848852614805</v>
      </c>
      <c r="M76">
        <v>10.935316750403198</v>
      </c>
      <c r="N76">
        <v>0</v>
      </c>
      <c r="O76">
        <v>2313.6315736398665</v>
      </c>
    </row>
    <row r="77" spans="1:15">
      <c r="A77">
        <v>74000</v>
      </c>
      <c r="B77">
        <v>1</v>
      </c>
      <c r="C77">
        <v>20</v>
      </c>
      <c r="D77">
        <v>37.757677389122577</v>
      </c>
      <c r="E77">
        <v>62.242322610877423</v>
      </c>
      <c r="F77">
        <v>0</v>
      </c>
      <c r="G77">
        <v>0</v>
      </c>
      <c r="H77">
        <v>0</v>
      </c>
      <c r="I77">
        <v>0</v>
      </c>
      <c r="J77">
        <v>0</v>
      </c>
      <c r="K77">
        <v>18.535375421127149</v>
      </c>
      <c r="L77">
        <v>7.7077493183471173</v>
      </c>
      <c r="M77">
        <v>11.514552649647943</v>
      </c>
      <c r="N77">
        <v>0</v>
      </c>
      <c r="O77">
        <v>6480.352163991307</v>
      </c>
    </row>
    <row r="78" spans="1:15">
      <c r="A78">
        <v>75000</v>
      </c>
      <c r="B78">
        <v>1</v>
      </c>
      <c r="C78">
        <v>17</v>
      </c>
      <c r="D78">
        <v>40.176182376156554</v>
      </c>
      <c r="E78">
        <v>59.823817623843453</v>
      </c>
      <c r="F78">
        <v>0</v>
      </c>
      <c r="G78">
        <v>0</v>
      </c>
      <c r="H78">
        <v>0</v>
      </c>
      <c r="I78">
        <v>0</v>
      </c>
      <c r="J78">
        <v>0</v>
      </c>
      <c r="K78">
        <v>19.306309748749946</v>
      </c>
      <c r="L78">
        <v>7.6857505143871663</v>
      </c>
      <c r="M78">
        <v>13.184122113019464</v>
      </c>
      <c r="N78">
        <v>0</v>
      </c>
      <c r="O78">
        <v>6030.3576283013554</v>
      </c>
    </row>
    <row r="79" spans="1:15">
      <c r="A79">
        <v>76000</v>
      </c>
      <c r="B79">
        <v>1</v>
      </c>
      <c r="C79">
        <v>7</v>
      </c>
      <c r="D79">
        <v>37.115962255323581</v>
      </c>
      <c r="E79">
        <v>62.884037744676441</v>
      </c>
      <c r="F79">
        <v>0</v>
      </c>
      <c r="G79">
        <v>0</v>
      </c>
      <c r="H79">
        <v>0</v>
      </c>
      <c r="I79">
        <v>0</v>
      </c>
      <c r="J79">
        <v>0</v>
      </c>
      <c r="K79">
        <v>17.25762376492375</v>
      </c>
      <c r="L79">
        <v>7.7584389351759757</v>
      </c>
      <c r="M79">
        <v>12.099899555223017</v>
      </c>
      <c r="N79">
        <v>0</v>
      </c>
      <c r="O79">
        <v>3692.0243299429026</v>
      </c>
    </row>
    <row r="80" spans="1:15">
      <c r="A80">
        <v>77000</v>
      </c>
      <c r="B80">
        <v>1</v>
      </c>
      <c r="C80">
        <v>4</v>
      </c>
      <c r="D80">
        <v>41.729529482297252</v>
      </c>
      <c r="E80">
        <v>58.270470517702755</v>
      </c>
      <c r="F80">
        <v>0</v>
      </c>
      <c r="G80">
        <v>0</v>
      </c>
      <c r="H80">
        <v>0</v>
      </c>
      <c r="I80">
        <v>0</v>
      </c>
      <c r="J80">
        <v>0</v>
      </c>
      <c r="K80">
        <v>21.965529482296631</v>
      </c>
      <c r="L80">
        <v>7.7599999999998825</v>
      </c>
      <c r="M80">
        <v>12.003999999999863</v>
      </c>
      <c r="N80">
        <v>0</v>
      </c>
      <c r="O80">
        <v>926.00288369637906</v>
      </c>
    </row>
    <row r="81" spans="1:15">
      <c r="A81">
        <v>78000</v>
      </c>
      <c r="B81">
        <v>1</v>
      </c>
      <c r="C81">
        <v>11</v>
      </c>
      <c r="D81">
        <v>39.669075077879235</v>
      </c>
      <c r="E81">
        <v>60.330924922120765</v>
      </c>
      <c r="F81">
        <v>0</v>
      </c>
      <c r="G81">
        <v>0</v>
      </c>
      <c r="H81">
        <v>0</v>
      </c>
      <c r="I81">
        <v>0</v>
      </c>
      <c r="J81">
        <v>0</v>
      </c>
      <c r="K81">
        <v>19.744373067055115</v>
      </c>
      <c r="L81">
        <v>7.7611397690893362</v>
      </c>
      <c r="M81">
        <v>12.163562241735022</v>
      </c>
      <c r="N81">
        <v>0</v>
      </c>
      <c r="O81">
        <v>2651.252807637859</v>
      </c>
    </row>
    <row r="82" spans="1:15">
      <c r="A82">
        <v>79000</v>
      </c>
      <c r="B82">
        <v>1</v>
      </c>
      <c r="C82">
        <v>14</v>
      </c>
      <c r="D82">
        <v>36.536789295959416</v>
      </c>
      <c r="E82">
        <v>63.463210704040598</v>
      </c>
      <c r="F82">
        <v>0</v>
      </c>
      <c r="G82">
        <v>0</v>
      </c>
      <c r="H82">
        <v>0</v>
      </c>
      <c r="I82">
        <v>0</v>
      </c>
      <c r="J82">
        <v>0</v>
      </c>
      <c r="K82">
        <v>17.882127839784456</v>
      </c>
      <c r="L82">
        <v>7.7132113720693933</v>
      </c>
      <c r="M82">
        <v>10.941450084104337</v>
      </c>
      <c r="N82">
        <v>0</v>
      </c>
      <c r="O82">
        <v>4040.12055511464</v>
      </c>
    </row>
    <row r="83" spans="1:15">
      <c r="A83">
        <v>80000</v>
      </c>
      <c r="B83">
        <v>1</v>
      </c>
      <c r="C83">
        <v>9</v>
      </c>
      <c r="D83">
        <v>41.729094732051941</v>
      </c>
      <c r="E83">
        <v>58.270905267948066</v>
      </c>
      <c r="F83">
        <v>0</v>
      </c>
      <c r="G83">
        <v>0</v>
      </c>
      <c r="H83">
        <v>0</v>
      </c>
      <c r="I83">
        <v>0</v>
      </c>
      <c r="J83">
        <v>0</v>
      </c>
      <c r="K83">
        <v>23.543284336959154</v>
      </c>
      <c r="L83">
        <v>7.7396904914256526</v>
      </c>
      <c r="M83">
        <v>10.446119903666339</v>
      </c>
      <c r="N83">
        <v>0</v>
      </c>
      <c r="O83">
        <v>4053.3486283254724</v>
      </c>
    </row>
    <row r="84" spans="1:15">
      <c r="A84">
        <v>81000</v>
      </c>
      <c r="B84">
        <v>1</v>
      </c>
      <c r="C84">
        <v>7</v>
      </c>
      <c r="D84">
        <v>42.080556164425921</v>
      </c>
      <c r="E84">
        <v>57.919443835574064</v>
      </c>
      <c r="F84">
        <v>0</v>
      </c>
      <c r="G84">
        <v>0</v>
      </c>
      <c r="H84">
        <v>0</v>
      </c>
      <c r="I84">
        <v>0</v>
      </c>
      <c r="J84">
        <v>0</v>
      </c>
      <c r="K84">
        <v>21.812142248011373</v>
      </c>
      <c r="L84">
        <v>7.7281901208592627</v>
      </c>
      <c r="M84">
        <v>12.540223795556248</v>
      </c>
      <c r="N84">
        <v>0</v>
      </c>
      <c r="O84">
        <v>2020.9519086730293</v>
      </c>
    </row>
    <row r="85" spans="1:15">
      <c r="A85">
        <v>82000</v>
      </c>
      <c r="B85">
        <v>1</v>
      </c>
      <c r="C85">
        <v>7</v>
      </c>
      <c r="D85">
        <v>41.206031133892253</v>
      </c>
      <c r="E85">
        <v>58.793968866107754</v>
      </c>
      <c r="F85">
        <v>0</v>
      </c>
      <c r="G85">
        <v>0</v>
      </c>
      <c r="H85">
        <v>0</v>
      </c>
      <c r="I85">
        <v>0</v>
      </c>
      <c r="J85">
        <v>0</v>
      </c>
      <c r="K85">
        <v>22.642285811001052</v>
      </c>
      <c r="L85">
        <v>7.7410861357527923</v>
      </c>
      <c r="M85">
        <v>10.82265918713717</v>
      </c>
      <c r="N85">
        <v>0</v>
      </c>
      <c r="O85">
        <v>2581.9568257370197</v>
      </c>
    </row>
    <row r="86" spans="1:15">
      <c r="A86">
        <v>83000</v>
      </c>
      <c r="B86">
        <v>1</v>
      </c>
      <c r="C86">
        <v>5</v>
      </c>
      <c r="D86">
        <v>41.814765496334481</v>
      </c>
      <c r="E86">
        <v>58.185234503665505</v>
      </c>
      <c r="F86">
        <v>0</v>
      </c>
      <c r="G86">
        <v>0</v>
      </c>
      <c r="H86">
        <v>0</v>
      </c>
      <c r="I86">
        <v>0</v>
      </c>
      <c r="J86">
        <v>0</v>
      </c>
      <c r="K86">
        <v>22.219011641735936</v>
      </c>
      <c r="L86">
        <v>7.7494957992698925</v>
      </c>
      <c r="M86">
        <v>11.846258055328182</v>
      </c>
      <c r="N86">
        <v>0</v>
      </c>
      <c r="O86">
        <v>1348.6199876633286</v>
      </c>
    </row>
    <row r="87" spans="1:15">
      <c r="A87">
        <v>84000</v>
      </c>
      <c r="B87">
        <v>1</v>
      </c>
      <c r="C87">
        <v>16</v>
      </c>
      <c r="D87">
        <v>42.539042659182016</v>
      </c>
      <c r="E87">
        <v>57.460957340817998</v>
      </c>
      <c r="F87">
        <v>0</v>
      </c>
      <c r="G87">
        <v>0</v>
      </c>
      <c r="H87">
        <v>0</v>
      </c>
      <c r="I87">
        <v>0</v>
      </c>
      <c r="J87">
        <v>0</v>
      </c>
      <c r="K87">
        <v>22.760468605792756</v>
      </c>
      <c r="L87">
        <v>7.7264124694104162</v>
      </c>
      <c r="M87">
        <v>12.052161583979245</v>
      </c>
      <c r="N87">
        <v>0</v>
      </c>
      <c r="O87">
        <v>4402.0898711444297</v>
      </c>
    </row>
    <row r="88" spans="1:15">
      <c r="A88">
        <v>85000</v>
      </c>
      <c r="B88">
        <v>1</v>
      </c>
      <c r="C88">
        <v>7</v>
      </c>
      <c r="D88">
        <v>41.453273098781544</v>
      </c>
      <c r="E88">
        <v>58.546726901218449</v>
      </c>
      <c r="F88">
        <v>0</v>
      </c>
      <c r="G88">
        <v>0</v>
      </c>
      <c r="H88">
        <v>0</v>
      </c>
      <c r="I88">
        <v>0</v>
      </c>
      <c r="J88">
        <v>0</v>
      </c>
      <c r="K88">
        <v>22.653784827030293</v>
      </c>
      <c r="L88">
        <v>7.7430709515595817</v>
      </c>
      <c r="M88">
        <v>11.056417320193134</v>
      </c>
      <c r="N88">
        <v>0</v>
      </c>
      <c r="O88">
        <v>2499.0042443276302</v>
      </c>
    </row>
    <row r="89" spans="1:15">
      <c r="A89">
        <v>86000</v>
      </c>
      <c r="B89">
        <v>1</v>
      </c>
      <c r="C89">
        <v>10</v>
      </c>
      <c r="D89">
        <v>43.478226064648005</v>
      </c>
      <c r="E89">
        <v>56.52177393535198</v>
      </c>
      <c r="F89">
        <v>0</v>
      </c>
      <c r="G89">
        <v>0</v>
      </c>
      <c r="H89">
        <v>0</v>
      </c>
      <c r="I89">
        <v>0</v>
      </c>
      <c r="J89">
        <v>0</v>
      </c>
      <c r="K89">
        <v>25.239615277875192</v>
      </c>
      <c r="L89">
        <v>7.674145182713823</v>
      </c>
      <c r="M89">
        <v>10.564465604058926</v>
      </c>
      <c r="N89">
        <v>0</v>
      </c>
      <c r="O89">
        <v>3305.3752687513797</v>
      </c>
    </row>
    <row r="90" spans="1:15">
      <c r="A90">
        <v>87000</v>
      </c>
      <c r="B90">
        <v>1</v>
      </c>
      <c r="C90">
        <v>9</v>
      </c>
      <c r="D90">
        <v>40.889102323767432</v>
      </c>
      <c r="E90">
        <v>59.110897676232561</v>
      </c>
      <c r="F90">
        <v>0</v>
      </c>
      <c r="G90">
        <v>0</v>
      </c>
      <c r="H90">
        <v>0</v>
      </c>
      <c r="I90">
        <v>0</v>
      </c>
      <c r="J90">
        <v>0</v>
      </c>
      <c r="K90">
        <v>22.238924139559973</v>
      </c>
      <c r="L90">
        <v>7.5615505628119886</v>
      </c>
      <c r="M90">
        <v>11.088627621394917</v>
      </c>
      <c r="N90">
        <v>0</v>
      </c>
      <c r="O90">
        <v>1690.6459731899724</v>
      </c>
    </row>
    <row r="91" spans="1:15">
      <c r="A91">
        <v>88000</v>
      </c>
      <c r="B91">
        <v>1</v>
      </c>
      <c r="C91">
        <v>6</v>
      </c>
      <c r="D91">
        <v>41.605681957803768</v>
      </c>
      <c r="E91">
        <v>58.394318042196232</v>
      </c>
      <c r="F91">
        <v>0</v>
      </c>
      <c r="G91">
        <v>0</v>
      </c>
      <c r="H91">
        <v>0</v>
      </c>
      <c r="I91">
        <v>0</v>
      </c>
      <c r="J91">
        <v>0</v>
      </c>
      <c r="K91">
        <v>21.01936507959276</v>
      </c>
      <c r="L91">
        <v>7.624839862144059</v>
      </c>
      <c r="M91">
        <v>12.961477016067191</v>
      </c>
      <c r="N91">
        <v>0</v>
      </c>
      <c r="O91">
        <v>1647.6288843333787</v>
      </c>
    </row>
    <row r="92" spans="1:15">
      <c r="A92">
        <v>89000</v>
      </c>
      <c r="B92">
        <v>1</v>
      </c>
      <c r="C92">
        <v>6</v>
      </c>
      <c r="D92">
        <v>38.037142226825488</v>
      </c>
      <c r="E92">
        <v>61.962857773174498</v>
      </c>
      <c r="F92">
        <v>0</v>
      </c>
      <c r="G92">
        <v>0</v>
      </c>
      <c r="H92">
        <v>0</v>
      </c>
      <c r="I92">
        <v>0</v>
      </c>
      <c r="J92">
        <v>0</v>
      </c>
      <c r="K92">
        <v>16.957629800647862</v>
      </c>
      <c r="L92">
        <v>7.702705709640048</v>
      </c>
      <c r="M92">
        <v>13.376806716537303</v>
      </c>
      <c r="N92">
        <v>0</v>
      </c>
      <c r="O92">
        <v>2012.6143422630055</v>
      </c>
    </row>
    <row r="93" spans="1:15">
      <c r="A93">
        <v>90000</v>
      </c>
      <c r="B93">
        <v>1</v>
      </c>
      <c r="C93">
        <v>7</v>
      </c>
      <c r="D93">
        <v>38.881330960942279</v>
      </c>
      <c r="E93">
        <v>61.118669039057721</v>
      </c>
      <c r="F93">
        <v>0</v>
      </c>
      <c r="G93">
        <v>0</v>
      </c>
      <c r="H93">
        <v>0</v>
      </c>
      <c r="I93">
        <v>0</v>
      </c>
      <c r="J93">
        <v>0</v>
      </c>
      <c r="K93">
        <v>21.023587617010573</v>
      </c>
      <c r="L93">
        <v>7.5658399159776479</v>
      </c>
      <c r="M93">
        <v>10.291903427955635</v>
      </c>
      <c r="N93">
        <v>0</v>
      </c>
      <c r="O93">
        <v>2922.1357894118346</v>
      </c>
    </row>
    <row r="94" spans="1:15">
      <c r="A94">
        <v>91000</v>
      </c>
      <c r="B94">
        <v>1</v>
      </c>
      <c r="C94">
        <v>10</v>
      </c>
      <c r="D94">
        <v>41.062588770767334</v>
      </c>
      <c r="E94">
        <v>58.937411229232666</v>
      </c>
      <c r="F94">
        <v>0</v>
      </c>
      <c r="G94">
        <v>0</v>
      </c>
      <c r="H94">
        <v>0</v>
      </c>
      <c r="I94">
        <v>0</v>
      </c>
      <c r="J94">
        <v>0</v>
      </c>
      <c r="K94">
        <v>22.202768824343607</v>
      </c>
      <c r="L94">
        <v>7.5157503971669142</v>
      </c>
      <c r="M94">
        <v>11.344069549256538</v>
      </c>
      <c r="N94">
        <v>0</v>
      </c>
      <c r="O94">
        <v>3844.638911903708</v>
      </c>
    </row>
    <row r="95" spans="1:15">
      <c r="A95">
        <v>92000</v>
      </c>
      <c r="B95">
        <v>1</v>
      </c>
      <c r="C95">
        <v>5</v>
      </c>
      <c r="D95">
        <v>41.769696641812956</v>
      </c>
      <c r="E95">
        <v>58.230303358187044</v>
      </c>
      <c r="F95">
        <v>0</v>
      </c>
      <c r="G95">
        <v>0</v>
      </c>
      <c r="H95">
        <v>0</v>
      </c>
      <c r="I95">
        <v>0</v>
      </c>
      <c r="J95">
        <v>0</v>
      </c>
      <c r="K95">
        <v>22.486802833249882</v>
      </c>
      <c r="L95">
        <v>7.6662337719836557</v>
      </c>
      <c r="M95">
        <v>11.616660036578951</v>
      </c>
      <c r="N95">
        <v>0</v>
      </c>
      <c r="O95">
        <v>2682.9198859914691</v>
      </c>
    </row>
    <row r="96" spans="1:15">
      <c r="A96">
        <v>93000</v>
      </c>
      <c r="B96">
        <v>1</v>
      </c>
      <c r="C96">
        <v>4</v>
      </c>
      <c r="D96">
        <v>41.512566641222726</v>
      </c>
      <c r="E96">
        <v>58.487433358777274</v>
      </c>
      <c r="F96">
        <v>0</v>
      </c>
      <c r="G96">
        <v>0</v>
      </c>
      <c r="H96">
        <v>0</v>
      </c>
      <c r="I96">
        <v>0</v>
      </c>
      <c r="J96">
        <v>0</v>
      </c>
      <c r="K96">
        <v>22.015183310589968</v>
      </c>
      <c r="L96">
        <v>7.6458421617091892</v>
      </c>
      <c r="M96">
        <v>11.85154116892318</v>
      </c>
      <c r="N96">
        <v>0</v>
      </c>
      <c r="O96">
        <v>1057.5787527569914</v>
      </c>
    </row>
    <row r="97" spans="1:15">
      <c r="A97">
        <v>94000</v>
      </c>
      <c r="B97">
        <v>1</v>
      </c>
      <c r="C97">
        <v>2</v>
      </c>
      <c r="D97">
        <v>39.869470754256483</v>
      </c>
      <c r="E97">
        <v>60.130529245743517</v>
      </c>
      <c r="F97">
        <v>0</v>
      </c>
      <c r="G97">
        <v>0</v>
      </c>
      <c r="H97">
        <v>0</v>
      </c>
      <c r="I97">
        <v>0</v>
      </c>
      <c r="J97">
        <v>0</v>
      </c>
      <c r="K97">
        <v>22.582125585089123</v>
      </c>
      <c r="L97">
        <v>7.3587625388691533</v>
      </c>
      <c r="M97">
        <v>9.9285826302996849</v>
      </c>
      <c r="N97">
        <v>0</v>
      </c>
      <c r="O97">
        <v>813.88594177826394</v>
      </c>
    </row>
    <row r="98" spans="1:15">
      <c r="A98">
        <v>95000</v>
      </c>
      <c r="B98">
        <v>1</v>
      </c>
      <c r="C98">
        <v>3</v>
      </c>
      <c r="D98">
        <v>41.687221730406137</v>
      </c>
      <c r="E98">
        <v>58.312778269593849</v>
      </c>
      <c r="F98">
        <v>0</v>
      </c>
      <c r="G98">
        <v>0</v>
      </c>
      <c r="H98">
        <v>0</v>
      </c>
      <c r="I98">
        <v>0</v>
      </c>
      <c r="J98">
        <v>0</v>
      </c>
      <c r="K98">
        <v>22.600716434215407</v>
      </c>
      <c r="L98">
        <v>7.4379405119042143</v>
      </c>
      <c r="M98">
        <v>11.648564784287391</v>
      </c>
      <c r="N98">
        <v>0</v>
      </c>
      <c r="O98">
        <v>879.17380536405597</v>
      </c>
    </row>
    <row r="99" spans="1:15">
      <c r="A99">
        <v>96000</v>
      </c>
      <c r="B99">
        <v>1</v>
      </c>
      <c r="C99">
        <v>5</v>
      </c>
      <c r="D99">
        <v>44.154071705435349</v>
      </c>
      <c r="E99">
        <v>55.845928294564644</v>
      </c>
      <c r="F99">
        <v>0</v>
      </c>
      <c r="G99">
        <v>0</v>
      </c>
      <c r="H99">
        <v>0</v>
      </c>
      <c r="I99">
        <v>0</v>
      </c>
      <c r="J99">
        <v>0</v>
      </c>
      <c r="K99">
        <v>23.662680542042764</v>
      </c>
      <c r="L99">
        <v>7.6064485467618264</v>
      </c>
      <c r="M99">
        <v>12.884942616629118</v>
      </c>
      <c r="N99">
        <v>0</v>
      </c>
      <c r="O99">
        <v>1195.9912164228676</v>
      </c>
    </row>
    <row r="100" spans="1:15">
      <c r="A100">
        <v>97000</v>
      </c>
      <c r="B100">
        <v>1</v>
      </c>
      <c r="C100">
        <v>8</v>
      </c>
      <c r="D100">
        <v>42.28816603234371</v>
      </c>
      <c r="E100">
        <v>57.711833967656268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21.661661585672967</v>
      </c>
      <c r="L100">
        <v>7.6324896389589902</v>
      </c>
      <c r="M100">
        <v>12.994014807712176</v>
      </c>
      <c r="N100">
        <v>0</v>
      </c>
      <c r="O100">
        <v>2843.1623166025747</v>
      </c>
    </row>
    <row r="101" spans="1:15">
      <c r="A101">
        <v>98000</v>
      </c>
      <c r="B101">
        <v>1</v>
      </c>
      <c r="C101">
        <v>6</v>
      </c>
      <c r="D101">
        <v>42.533069154661227</v>
      </c>
      <c r="E101">
        <v>57.466930845338773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22.70915354650429</v>
      </c>
      <c r="L101">
        <v>7.601771825248762</v>
      </c>
      <c r="M101">
        <v>12.222143782908038</v>
      </c>
      <c r="N101">
        <v>0</v>
      </c>
      <c r="O101">
        <v>2184.0948355440619</v>
      </c>
    </row>
    <row r="102" spans="1:15">
      <c r="A102">
        <v>99000</v>
      </c>
      <c r="B102">
        <v>1</v>
      </c>
      <c r="C102">
        <v>8</v>
      </c>
      <c r="D102">
        <v>43.62877348762818</v>
      </c>
      <c r="E102">
        <v>56.37122651237182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23.711568661152494</v>
      </c>
      <c r="L102">
        <v>7.4789705941497289</v>
      </c>
      <c r="M102">
        <v>12.438234232325733</v>
      </c>
      <c r="N102">
        <v>0</v>
      </c>
      <c r="O102">
        <v>1651.9673258263392</v>
      </c>
    </row>
    <row r="103" spans="1:15">
      <c r="A103">
        <v>100000</v>
      </c>
      <c r="B103">
        <v>1</v>
      </c>
      <c r="C103">
        <v>5</v>
      </c>
      <c r="D103">
        <v>43.389263436778563</v>
      </c>
      <c r="E103">
        <v>56.610736563221437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23.889086868763812</v>
      </c>
      <c r="L103">
        <v>7.7516170418692472</v>
      </c>
      <c r="M103">
        <v>11.748559526145138</v>
      </c>
      <c r="N103">
        <v>0</v>
      </c>
      <c r="O103">
        <v>1111.0510377110379</v>
      </c>
    </row>
    <row r="104" spans="1:15">
      <c r="A104">
        <v>101000</v>
      </c>
      <c r="B104">
        <v>1</v>
      </c>
      <c r="C104">
        <v>4</v>
      </c>
      <c r="D104">
        <v>41.469203218399315</v>
      </c>
      <c r="E104">
        <v>58.530796781600692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22.619555609010888</v>
      </c>
      <c r="L104">
        <v>7.6265335938405601</v>
      </c>
      <c r="M104">
        <v>11.223114015546397</v>
      </c>
      <c r="N104">
        <v>0</v>
      </c>
      <c r="O104">
        <v>1512.5064365727792</v>
      </c>
    </row>
    <row r="105" spans="1:15">
      <c r="A105">
        <v>102000</v>
      </c>
      <c r="B105">
        <v>1</v>
      </c>
      <c r="C105">
        <v>1</v>
      </c>
      <c r="D105">
        <v>38.651824936001418</v>
      </c>
      <c r="E105">
        <v>61.348175063998582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22.990732936004239</v>
      </c>
      <c r="L105">
        <v>7.7600000000001259</v>
      </c>
      <c r="M105">
        <v>7.9010920000009213</v>
      </c>
      <c r="N105">
        <v>0</v>
      </c>
      <c r="O105">
        <v>193.61980655021861</v>
      </c>
    </row>
    <row r="106" spans="1:15">
      <c r="A106">
        <v>103000</v>
      </c>
      <c r="B106">
        <v>1</v>
      </c>
      <c r="C106">
        <v>1</v>
      </c>
      <c r="D106">
        <v>41.690863636361492</v>
      </c>
      <c r="E106">
        <v>58.309136363638508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21.926863636364022</v>
      </c>
      <c r="L106">
        <v>7.7600000000001437</v>
      </c>
      <c r="M106">
        <v>12.003999999999323</v>
      </c>
      <c r="N106">
        <v>0</v>
      </c>
      <c r="O106">
        <v>234.41135610043196</v>
      </c>
    </row>
    <row r="107" spans="1:15">
      <c r="A107">
        <v>104000</v>
      </c>
      <c r="B107">
        <v>1</v>
      </c>
      <c r="C107">
        <v>5</v>
      </c>
      <c r="D107">
        <v>42.162014059415377</v>
      </c>
      <c r="E107">
        <v>57.83798594058463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23.778536656147647</v>
      </c>
      <c r="L107">
        <v>7.4534707016314767</v>
      </c>
      <c r="M107">
        <v>10.930006701634078</v>
      </c>
      <c r="N107">
        <v>0</v>
      </c>
      <c r="O107">
        <v>1625.8477908325819</v>
      </c>
    </row>
    <row r="108" spans="1:15">
      <c r="A108">
        <v>105000</v>
      </c>
      <c r="B108">
        <v>1</v>
      </c>
      <c r="C108">
        <v>3</v>
      </c>
      <c r="D108">
        <v>44.624498076119551</v>
      </c>
      <c r="E108">
        <v>55.375501923880449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26.579403254908886</v>
      </c>
      <c r="L108">
        <v>7.4622469731725349</v>
      </c>
      <c r="M108">
        <v>10.582847848036259</v>
      </c>
      <c r="N108">
        <v>0</v>
      </c>
      <c r="O108">
        <v>858.80827213343196</v>
      </c>
    </row>
    <row r="109" spans="1:15">
      <c r="A109">
        <v>106000</v>
      </c>
      <c r="B109">
        <v>1</v>
      </c>
      <c r="C109">
        <v>3</v>
      </c>
      <c r="D109">
        <v>31.928367473530457</v>
      </c>
      <c r="E109">
        <v>68.071632526469557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12.673750077543525</v>
      </c>
      <c r="L109">
        <v>7.7218302606366835</v>
      </c>
      <c r="M109">
        <v>11.532787135350603</v>
      </c>
      <c r="N109">
        <v>0</v>
      </c>
      <c r="O109">
        <v>975.60511108237563</v>
      </c>
    </row>
    <row r="110" spans="1:15">
      <c r="A110">
        <v>107000</v>
      </c>
      <c r="B110">
        <v>1</v>
      </c>
      <c r="C110">
        <v>6</v>
      </c>
      <c r="D110">
        <v>39.620040631305109</v>
      </c>
      <c r="E110">
        <v>60.37995936869487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19.987995009194975</v>
      </c>
      <c r="L110">
        <v>7.7035008074752849</v>
      </c>
      <c r="M110">
        <v>11.928544814635121</v>
      </c>
      <c r="N110">
        <v>0</v>
      </c>
      <c r="O110">
        <v>1312.4900938158448</v>
      </c>
    </row>
    <row r="111" spans="1:15">
      <c r="A111">
        <v>108000</v>
      </c>
      <c r="B111">
        <v>1</v>
      </c>
      <c r="C111">
        <v>4</v>
      </c>
      <c r="D111">
        <v>39.455951065604424</v>
      </c>
      <c r="E111">
        <v>60.54404893439559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22.91529241757204</v>
      </c>
      <c r="L111">
        <v>7.5864689760382138</v>
      </c>
      <c r="M111">
        <v>8.9541896719936727</v>
      </c>
      <c r="N111">
        <v>0</v>
      </c>
      <c r="O111">
        <v>1118.0492628454158</v>
      </c>
    </row>
    <row r="112" spans="1:15">
      <c r="A112">
        <v>109000</v>
      </c>
      <c r="B112">
        <v>1</v>
      </c>
      <c r="C112">
        <v>1</v>
      </c>
      <c r="D112">
        <v>41.642070648734077</v>
      </c>
      <c r="E112">
        <v>58.357929351265931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21.878070648736593</v>
      </c>
      <c r="L112">
        <v>7.7600000000003231</v>
      </c>
      <c r="M112">
        <v>12.003999999999365</v>
      </c>
      <c r="N112">
        <v>0</v>
      </c>
      <c r="O112">
        <v>186.1928783831051</v>
      </c>
    </row>
    <row r="113" spans="1:15">
      <c r="A113">
        <v>110000</v>
      </c>
      <c r="B113">
        <v>1</v>
      </c>
      <c r="C113">
        <v>3</v>
      </c>
      <c r="D113">
        <v>35.442051740253376</v>
      </c>
      <c r="E113">
        <v>64.557948259746624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16.141764972786298</v>
      </c>
      <c r="L113">
        <v>7.6810801563031159</v>
      </c>
      <c r="M113">
        <v>11.619206611163806</v>
      </c>
      <c r="N113">
        <v>0</v>
      </c>
      <c r="O113">
        <v>1319.7619638738831</v>
      </c>
    </row>
    <row r="114" spans="1:15">
      <c r="A114">
        <v>111000</v>
      </c>
      <c r="B114">
        <v>1</v>
      </c>
      <c r="C114">
        <v>5</v>
      </c>
      <c r="D114">
        <v>51.156465752775631</v>
      </c>
      <c r="E114">
        <v>48.843534247224341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25.148347226364908</v>
      </c>
      <c r="L114">
        <v>7.5248387875429179</v>
      </c>
      <c r="M114">
        <v>18.483279738866717</v>
      </c>
      <c r="N114">
        <v>0</v>
      </c>
      <c r="O114">
        <v>1692.7796573795972</v>
      </c>
    </row>
    <row r="115" spans="1:15">
      <c r="A115">
        <v>112000</v>
      </c>
      <c r="B115">
        <v>1</v>
      </c>
      <c r="C115">
        <v>3</v>
      </c>
      <c r="D115">
        <v>46.795525404864598</v>
      </c>
      <c r="E115">
        <v>53.204474595135387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24.690208020338737</v>
      </c>
      <c r="L115">
        <v>7.6739552825744513</v>
      </c>
      <c r="M115">
        <v>14.431362101953077</v>
      </c>
      <c r="N115">
        <v>0</v>
      </c>
      <c r="O115">
        <v>1017.1858671187028</v>
      </c>
    </row>
    <row r="116" spans="1:15">
      <c r="A116">
        <v>113000</v>
      </c>
      <c r="B116">
        <v>1</v>
      </c>
      <c r="C116">
        <v>3</v>
      </c>
      <c r="D116">
        <v>44.698868097582178</v>
      </c>
      <c r="E116">
        <v>55.301131902417815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25.36159122456564</v>
      </c>
      <c r="L116">
        <v>7.576916176066919</v>
      </c>
      <c r="M116">
        <v>11.760360696949165</v>
      </c>
      <c r="N116">
        <v>0</v>
      </c>
      <c r="O116">
        <v>852.47864813483818</v>
      </c>
    </row>
    <row r="117" spans="1:15">
      <c r="A117">
        <v>114000</v>
      </c>
      <c r="B117">
        <v>1</v>
      </c>
      <c r="C117">
        <v>3</v>
      </c>
      <c r="D117">
        <v>42.804201428071785</v>
      </c>
      <c r="E117">
        <v>57.195798571928208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24.111527062394501</v>
      </c>
      <c r="L117">
        <v>7.3020380788593267</v>
      </c>
      <c r="M117">
        <v>11.390636286816434</v>
      </c>
      <c r="N117">
        <v>0</v>
      </c>
      <c r="O117">
        <v>1049.8052927742658</v>
      </c>
    </row>
    <row r="118" spans="1:15">
      <c r="A118">
        <v>115000</v>
      </c>
      <c r="B118">
        <v>1</v>
      </c>
      <c r="C118">
        <v>6</v>
      </c>
      <c r="D118">
        <v>44.759232482914818</v>
      </c>
      <c r="E118">
        <v>55.240767517085175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25.352684063583862</v>
      </c>
      <c r="L118">
        <v>7.6069491804862093</v>
      </c>
      <c r="M118">
        <v>11.799599238845534</v>
      </c>
      <c r="N118">
        <v>0</v>
      </c>
      <c r="O118">
        <v>2124.2595927437819</v>
      </c>
    </row>
    <row r="119" spans="1:15">
      <c r="A119">
        <v>116000</v>
      </c>
      <c r="B119">
        <v>1</v>
      </c>
      <c r="C119">
        <v>6</v>
      </c>
      <c r="D119">
        <v>49.173909012237566</v>
      </c>
      <c r="E119">
        <v>50.826090987762427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30.54454035408633</v>
      </c>
      <c r="L119">
        <v>7.759999999999831</v>
      </c>
      <c r="M119">
        <v>10.869368658149369</v>
      </c>
      <c r="N119">
        <v>0</v>
      </c>
      <c r="O119">
        <v>3000.4530901227777</v>
      </c>
    </row>
    <row r="120" spans="1:15">
      <c r="A120">
        <v>117000</v>
      </c>
      <c r="B120">
        <v>1</v>
      </c>
      <c r="C120">
        <v>3</v>
      </c>
      <c r="D120">
        <v>39.912069681641682</v>
      </c>
      <c r="E120">
        <v>60.08793031835831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23.971574543370927</v>
      </c>
      <c r="L120">
        <v>7.7047604257762927</v>
      </c>
      <c r="M120">
        <v>8.2357347124943416</v>
      </c>
      <c r="N120">
        <v>0</v>
      </c>
      <c r="O120">
        <v>593.37789129251473</v>
      </c>
    </row>
    <row r="121" spans="1:15">
      <c r="A121">
        <v>118000</v>
      </c>
      <c r="B121">
        <v>1</v>
      </c>
      <c r="C121">
        <v>1</v>
      </c>
      <c r="D121">
        <v>40.542267245903936</v>
      </c>
      <c r="E121">
        <v>59.457732754096064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22.259438963076427</v>
      </c>
      <c r="L121">
        <v>7.1258034894399325</v>
      </c>
      <c r="M121">
        <v>11.157024793388118</v>
      </c>
      <c r="N121">
        <v>0</v>
      </c>
      <c r="O121">
        <v>186.68295953584666</v>
      </c>
    </row>
    <row r="122" spans="1:15">
      <c r="A122">
        <v>119000</v>
      </c>
      <c r="B122">
        <v>1</v>
      </c>
      <c r="C122">
        <v>3</v>
      </c>
      <c r="D122">
        <v>43.082875218936103</v>
      </c>
      <c r="E122">
        <v>56.917124781063904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27.090224149400509</v>
      </c>
      <c r="L122">
        <v>7.7105277330393189</v>
      </c>
      <c r="M122">
        <v>8.2821233364955198</v>
      </c>
      <c r="N122">
        <v>0</v>
      </c>
      <c r="O122">
        <v>367.15500472277586</v>
      </c>
    </row>
    <row r="123" spans="1:15">
      <c r="A123">
        <v>120000</v>
      </c>
      <c r="B123">
        <v>1</v>
      </c>
      <c r="C123">
        <v>2</v>
      </c>
      <c r="D123">
        <v>39.145140328397424</v>
      </c>
      <c r="E123">
        <v>60.854859671602576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22.705140328395622</v>
      </c>
      <c r="L123">
        <v>7.7599999999998177</v>
      </c>
      <c r="M123">
        <v>8.6799999999996658</v>
      </c>
      <c r="N123">
        <v>0</v>
      </c>
      <c r="O123">
        <v>447.73271648521995</v>
      </c>
    </row>
    <row r="124" spans="1:15">
      <c r="A124">
        <v>121000</v>
      </c>
      <c r="B124">
        <v>1</v>
      </c>
      <c r="C124">
        <v>2</v>
      </c>
      <c r="D124">
        <v>19.214957766502852</v>
      </c>
      <c r="E124">
        <v>80.785042233497137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7.8814442477774165</v>
      </c>
      <c r="L124">
        <v>7.7599999999998754</v>
      </c>
      <c r="M124">
        <v>3.5735135187239528</v>
      </c>
      <c r="N124">
        <v>0</v>
      </c>
      <c r="O124">
        <v>476.61076144539504</v>
      </c>
    </row>
    <row r="125" spans="1:15">
      <c r="A125">
        <v>123000</v>
      </c>
      <c r="B125">
        <v>1</v>
      </c>
      <c r="C125">
        <v>3</v>
      </c>
      <c r="D125">
        <v>39.6216240004998</v>
      </c>
      <c r="E125">
        <v>60.3783759995002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27.634296373720808</v>
      </c>
      <c r="L125">
        <v>7.7599999999996614</v>
      </c>
      <c r="M125">
        <v>4.2273276267751525</v>
      </c>
      <c r="N125">
        <v>0</v>
      </c>
      <c r="O125">
        <v>568.12307007057586</v>
      </c>
    </row>
    <row r="126" spans="1:15">
      <c r="A126">
        <v>124000</v>
      </c>
      <c r="B126">
        <v>1</v>
      </c>
      <c r="C126">
        <v>2</v>
      </c>
      <c r="D126">
        <v>39.511605596922173</v>
      </c>
      <c r="E126">
        <v>60.48839440307782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22.566772169812218</v>
      </c>
      <c r="L126">
        <v>7.6997517907148962</v>
      </c>
      <c r="M126">
        <v>9.245081636394783</v>
      </c>
      <c r="N126">
        <v>0</v>
      </c>
      <c r="O126">
        <v>460.0499756173968</v>
      </c>
    </row>
    <row r="127" spans="1:15">
      <c r="A127">
        <v>125000</v>
      </c>
      <c r="B127">
        <v>1</v>
      </c>
      <c r="C127">
        <v>1</v>
      </c>
      <c r="D127">
        <v>43.389345899337897</v>
      </c>
      <c r="E127">
        <v>56.610654100662103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26.94934589933834</v>
      </c>
      <c r="L127">
        <v>7.7599999999999936</v>
      </c>
      <c r="M127">
        <v>8.6800000000009376</v>
      </c>
      <c r="N127">
        <v>0</v>
      </c>
      <c r="O127">
        <v>106.91277313049387</v>
      </c>
    </row>
    <row r="128" spans="1:15">
      <c r="A128">
        <v>126000</v>
      </c>
      <c r="B128">
        <v>1</v>
      </c>
      <c r="C128">
        <v>2</v>
      </c>
      <c r="D128">
        <v>45.588626614935478</v>
      </c>
      <c r="E128">
        <v>54.411373385064536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29.108335217620308</v>
      </c>
      <c r="L128">
        <v>7.7600381900142805</v>
      </c>
      <c r="M128">
        <v>8.7202532073005798</v>
      </c>
      <c r="N128">
        <v>0</v>
      </c>
      <c r="O128">
        <v>617.00579471120886</v>
      </c>
    </row>
    <row r="129" spans="1:15">
      <c r="A129">
        <v>127000</v>
      </c>
      <c r="B129">
        <v>1</v>
      </c>
      <c r="C129">
        <v>1</v>
      </c>
      <c r="D129">
        <v>39.252350657563049</v>
      </c>
      <c r="E129">
        <v>60.747649342436958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22.812350657562305</v>
      </c>
      <c r="L129">
        <v>7.7599999999999749</v>
      </c>
      <c r="M129">
        <v>8.6800000000007529</v>
      </c>
      <c r="N129">
        <v>0</v>
      </c>
      <c r="O129">
        <v>220.7083603646887</v>
      </c>
    </row>
    <row r="130" spans="1:15">
      <c r="A130">
        <v>128000</v>
      </c>
      <c r="B130">
        <v>1</v>
      </c>
      <c r="C130">
        <v>1</v>
      </c>
      <c r="D130">
        <v>42.601537241100466</v>
      </c>
      <c r="E130">
        <v>57.398462758899534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33.991537241099714</v>
      </c>
      <c r="L130">
        <v>7.7600000000000691</v>
      </c>
      <c r="M130">
        <v>0.85000000000091092</v>
      </c>
      <c r="N130">
        <v>0</v>
      </c>
      <c r="O130">
        <v>150.29223204468067</v>
      </c>
    </row>
    <row r="131" spans="1:15">
      <c r="A131">
        <v>130000</v>
      </c>
      <c r="B131">
        <v>1</v>
      </c>
      <c r="C131">
        <v>1</v>
      </c>
      <c r="D131">
        <v>39.256665570280084</v>
      </c>
      <c r="E131">
        <v>60.743334429719908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22.816665570282126</v>
      </c>
      <c r="L131">
        <v>7.7600000000001543</v>
      </c>
      <c r="M131">
        <v>8.6799999999998434</v>
      </c>
      <c r="N131">
        <v>0</v>
      </c>
      <c r="O131">
        <v>183.63952970280846</v>
      </c>
    </row>
    <row r="132" spans="1:15">
      <c r="A132">
        <v>131000</v>
      </c>
      <c r="B132">
        <v>1</v>
      </c>
      <c r="C132">
        <v>4</v>
      </c>
      <c r="D132">
        <v>45.017957951924309</v>
      </c>
      <c r="E132">
        <v>54.982042048075684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29.872695777709897</v>
      </c>
      <c r="L132">
        <v>7.752470431038228</v>
      </c>
      <c r="M132">
        <v>7.3927917431771739</v>
      </c>
      <c r="N132">
        <v>0</v>
      </c>
      <c r="O132">
        <v>1061.8188116499268</v>
      </c>
    </row>
    <row r="133" spans="1:15">
      <c r="A133">
        <v>132000</v>
      </c>
      <c r="B133">
        <v>1</v>
      </c>
      <c r="C133">
        <v>1</v>
      </c>
      <c r="D133">
        <v>33.535408093510128</v>
      </c>
      <c r="E133">
        <v>66.464591906489872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24.925408093507777</v>
      </c>
      <c r="L133">
        <v>7.7600000000000122</v>
      </c>
      <c r="M133">
        <v>0.84999999999910258</v>
      </c>
      <c r="N133">
        <v>0</v>
      </c>
      <c r="O133">
        <v>124.29450038798723</v>
      </c>
    </row>
    <row r="134" spans="1:15">
      <c r="A134">
        <v>133000</v>
      </c>
      <c r="B134">
        <v>1</v>
      </c>
      <c r="C134">
        <v>2</v>
      </c>
      <c r="D134">
        <v>48.581006521271966</v>
      </c>
      <c r="E134">
        <v>51.418993478728041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31.967310885027697</v>
      </c>
      <c r="L134">
        <v>7.7251632865427764</v>
      </c>
      <c r="M134">
        <v>8.8885323496996183</v>
      </c>
      <c r="N134">
        <v>0</v>
      </c>
      <c r="O134">
        <v>674.09127160018102</v>
      </c>
    </row>
    <row r="135" spans="1:15">
      <c r="A135">
        <v>134000</v>
      </c>
      <c r="B135">
        <v>1</v>
      </c>
      <c r="C135">
        <v>1</v>
      </c>
      <c r="D135">
        <v>41.972136158447221</v>
      </c>
      <c r="E135">
        <v>58.027863841552779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23.313178538456572</v>
      </c>
      <c r="L135">
        <v>7.7053880360965765</v>
      </c>
      <c r="M135">
        <v>10.953569583893916</v>
      </c>
      <c r="N135">
        <v>0</v>
      </c>
      <c r="O135">
        <v>137.86196258036193</v>
      </c>
    </row>
    <row r="136" spans="1:15">
      <c r="A136">
        <v>135000</v>
      </c>
      <c r="B136">
        <v>1</v>
      </c>
      <c r="C136">
        <v>2</v>
      </c>
      <c r="D136">
        <v>46.213566781183772</v>
      </c>
      <c r="E136">
        <v>53.786433218816214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31.368056169848902</v>
      </c>
      <c r="L136">
        <v>7.6571690557354213</v>
      </c>
      <c r="M136">
        <v>7.1883415556009425</v>
      </c>
      <c r="N136">
        <v>0</v>
      </c>
      <c r="O136">
        <v>395.0515801684935</v>
      </c>
    </row>
    <row r="137" spans="1:15">
      <c r="A137">
        <v>136000</v>
      </c>
      <c r="B137">
        <v>1</v>
      </c>
      <c r="C137">
        <v>5</v>
      </c>
      <c r="D137">
        <v>41.457863355475531</v>
      </c>
      <c r="E137">
        <v>58.542136644524476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28.198886215038989</v>
      </c>
      <c r="L137">
        <v>7.9065449545107107</v>
      </c>
      <c r="M137">
        <v>5.3524321859244184</v>
      </c>
      <c r="N137">
        <v>0</v>
      </c>
      <c r="O137">
        <v>1683.1077542660169</v>
      </c>
    </row>
    <row r="138" spans="1:15">
      <c r="A138">
        <v>137000</v>
      </c>
      <c r="B138">
        <v>1</v>
      </c>
      <c r="C138">
        <v>2</v>
      </c>
      <c r="D138">
        <v>49.962073747210574</v>
      </c>
      <c r="E138">
        <v>50.03792625278944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33.098574491138095</v>
      </c>
      <c r="L138">
        <v>7.6769871680051258</v>
      </c>
      <c r="M138">
        <v>9.186512088068941</v>
      </c>
      <c r="N138">
        <v>0</v>
      </c>
      <c r="O138">
        <v>782.99802803543912</v>
      </c>
    </row>
    <row r="139" spans="1:15">
      <c r="A139">
        <v>138000</v>
      </c>
      <c r="B139">
        <v>1</v>
      </c>
      <c r="C139">
        <v>1</v>
      </c>
      <c r="D139">
        <v>44.961802144733774</v>
      </c>
      <c r="E139">
        <v>55.038197855266233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22.918065299347919</v>
      </c>
      <c r="L139">
        <v>7.6117982873451435</v>
      </c>
      <c r="M139">
        <v>14.43193855803943</v>
      </c>
      <c r="N139">
        <v>0</v>
      </c>
      <c r="O139">
        <v>318.80120247994</v>
      </c>
    </row>
    <row r="140" spans="1:15">
      <c r="A140">
        <v>139000</v>
      </c>
      <c r="B140">
        <v>1</v>
      </c>
      <c r="C140">
        <v>1</v>
      </c>
      <c r="D140">
        <v>39.270797718613487</v>
      </c>
      <c r="E140">
        <v>60.729202281386513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22.830797718611279</v>
      </c>
      <c r="L140">
        <v>7.7599999999999332</v>
      </c>
      <c r="M140">
        <v>8.6799999999993247</v>
      </c>
      <c r="N140">
        <v>0</v>
      </c>
      <c r="O140">
        <v>300.65630695879867</v>
      </c>
    </row>
    <row r="141" spans="1:15">
      <c r="A141">
        <v>140000</v>
      </c>
      <c r="B141">
        <v>1</v>
      </c>
      <c r="C141">
        <v>3</v>
      </c>
      <c r="D141">
        <v>43.269883862801493</v>
      </c>
      <c r="E141">
        <v>56.730116137198515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30.076146846807671</v>
      </c>
      <c r="L141">
        <v>7.698581502741801</v>
      </c>
      <c r="M141">
        <v>5.4951555132533816</v>
      </c>
      <c r="N141">
        <v>0</v>
      </c>
      <c r="O141">
        <v>925.41692977970138</v>
      </c>
    </row>
    <row r="142" spans="1:15">
      <c r="A142">
        <v>141000</v>
      </c>
      <c r="B142">
        <v>1</v>
      </c>
      <c r="C142">
        <v>2</v>
      </c>
      <c r="D142">
        <v>47.775108888676641</v>
      </c>
      <c r="E142">
        <v>52.224891111323373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31.3351088886815</v>
      </c>
      <c r="L142">
        <v>7.7600000000003364</v>
      </c>
      <c r="M142">
        <v>8.6799999999999873</v>
      </c>
      <c r="N142">
        <v>0</v>
      </c>
      <c r="O142">
        <v>613.05254113615172</v>
      </c>
    </row>
    <row r="143" spans="1:15">
      <c r="A143">
        <v>143000</v>
      </c>
      <c r="B143">
        <v>1</v>
      </c>
      <c r="C143">
        <v>2</v>
      </c>
      <c r="D143">
        <v>49.892863557458533</v>
      </c>
      <c r="E143">
        <v>50.107136442541467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30.369251271572182</v>
      </c>
      <c r="L143">
        <v>7.6213888604810549</v>
      </c>
      <c r="M143">
        <v>11.902223425408081</v>
      </c>
      <c r="N143">
        <v>0</v>
      </c>
      <c r="O143">
        <v>745.58019555029182</v>
      </c>
    </row>
    <row r="144" spans="1:15">
      <c r="A144">
        <v>144000</v>
      </c>
      <c r="B144">
        <v>1</v>
      </c>
      <c r="C144">
        <v>3</v>
      </c>
      <c r="D144">
        <v>48.760879141930367</v>
      </c>
      <c r="E144">
        <v>51.239120858069626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30.575936658768857</v>
      </c>
      <c r="L144">
        <v>7.6874291471547602</v>
      </c>
      <c r="M144">
        <v>10.497513336008533</v>
      </c>
      <c r="N144">
        <v>0</v>
      </c>
      <c r="O144">
        <v>1519.8717988047738</v>
      </c>
    </row>
    <row r="145" spans="1:15">
      <c r="A145">
        <v>145000</v>
      </c>
      <c r="B145">
        <v>1</v>
      </c>
      <c r="C145">
        <v>3</v>
      </c>
      <c r="D145">
        <v>48.662729073928872</v>
      </c>
      <c r="E145">
        <v>51.337270926071142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32.038550687627335</v>
      </c>
      <c r="L145">
        <v>7.7238969365167662</v>
      </c>
      <c r="M145">
        <v>8.9002814497849698</v>
      </c>
      <c r="N145">
        <v>0</v>
      </c>
      <c r="O145">
        <v>1392.8125554365865</v>
      </c>
    </row>
    <row r="146" spans="1:15">
      <c r="A146">
        <v>146000</v>
      </c>
      <c r="B146">
        <v>1</v>
      </c>
      <c r="C146">
        <v>1</v>
      </c>
      <c r="D146">
        <v>52.764402058132788</v>
      </c>
      <c r="E146">
        <v>47.235597941867212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32.676615714567255</v>
      </c>
      <c r="L146">
        <v>7.6566178847354456</v>
      </c>
      <c r="M146">
        <v>12.431168458825431</v>
      </c>
      <c r="N146">
        <v>0</v>
      </c>
      <c r="O146">
        <v>519.8322865615844</v>
      </c>
    </row>
    <row r="147" spans="1:15">
      <c r="A147">
        <v>147000</v>
      </c>
      <c r="B147">
        <v>1</v>
      </c>
      <c r="C147">
        <v>1</v>
      </c>
      <c r="D147">
        <v>46.862489436366211</v>
      </c>
      <c r="E147">
        <v>53.137510563633789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38.252489436364051</v>
      </c>
      <c r="L147">
        <v>7.7599999999998452</v>
      </c>
      <c r="M147">
        <v>0.85000000000111686</v>
      </c>
      <c r="N147">
        <v>0</v>
      </c>
      <c r="O147">
        <v>190.42417734546106</v>
      </c>
    </row>
    <row r="148" spans="1:15">
      <c r="A148">
        <v>150000</v>
      </c>
      <c r="B148">
        <v>1</v>
      </c>
      <c r="C148">
        <v>2</v>
      </c>
      <c r="D148">
        <v>51.012019106902805</v>
      </c>
      <c r="E148">
        <v>48.987980893097188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34.572019106902431</v>
      </c>
      <c r="L148">
        <v>7.7600000000000895</v>
      </c>
      <c r="M148">
        <v>8.6800000000007724</v>
      </c>
      <c r="N148">
        <v>0</v>
      </c>
      <c r="O148">
        <v>391.34399503301006</v>
      </c>
    </row>
    <row r="149" spans="1:15">
      <c r="A149">
        <v>151000</v>
      </c>
      <c r="B149">
        <v>1</v>
      </c>
      <c r="C149">
        <v>1</v>
      </c>
      <c r="D149">
        <v>52.513064183604158</v>
      </c>
      <c r="E149">
        <v>47.486935816395842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34.726851186430487</v>
      </c>
      <c r="L149">
        <v>7.6117982873453434</v>
      </c>
      <c r="M149">
        <v>10.174414709829362</v>
      </c>
      <c r="N149">
        <v>0</v>
      </c>
      <c r="O149">
        <v>973.95143122568174</v>
      </c>
    </row>
    <row r="150" spans="1:15">
      <c r="A150">
        <v>152000</v>
      </c>
      <c r="B150">
        <v>1</v>
      </c>
      <c r="C150">
        <v>1</v>
      </c>
      <c r="D150">
        <v>51.801304489291454</v>
      </c>
      <c r="E150">
        <v>48.198695510708546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34.632464055577657</v>
      </c>
      <c r="L150">
        <v>7.6117982873453407</v>
      </c>
      <c r="M150">
        <v>9.557042146368687</v>
      </c>
      <c r="N150">
        <v>0</v>
      </c>
      <c r="O150">
        <v>298.59733118396292</v>
      </c>
    </row>
    <row r="151" spans="1:15">
      <c r="A151">
        <v>155000</v>
      </c>
      <c r="B151">
        <v>1</v>
      </c>
      <c r="C151">
        <v>1</v>
      </c>
      <c r="D151">
        <v>51.833670461401631</v>
      </c>
      <c r="E151">
        <v>48.166329538598369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34.637637549386909</v>
      </c>
      <c r="L151">
        <v>7.6117982873454766</v>
      </c>
      <c r="M151">
        <v>9.5842346246684897</v>
      </c>
      <c r="N151">
        <v>0</v>
      </c>
      <c r="O151">
        <v>250.39645120810513</v>
      </c>
    </row>
    <row r="152" spans="1:15">
      <c r="A152">
        <v>156000</v>
      </c>
      <c r="B152">
        <v>1</v>
      </c>
      <c r="C152">
        <v>1</v>
      </c>
      <c r="D152">
        <v>58.819184445313439</v>
      </c>
      <c r="E152">
        <v>41.180815554686561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41.623126561362085</v>
      </c>
      <c r="L152">
        <v>7.6117982873453709</v>
      </c>
      <c r="M152">
        <v>9.5842595966072679</v>
      </c>
      <c r="N152">
        <v>0</v>
      </c>
      <c r="O152">
        <v>1016.3533894734841</v>
      </c>
    </row>
    <row r="153" spans="1:15">
      <c r="A153">
        <v>158000</v>
      </c>
      <c r="B153">
        <v>1</v>
      </c>
      <c r="C153">
        <v>4</v>
      </c>
      <c r="D153">
        <v>49.038334174115064</v>
      </c>
      <c r="E153">
        <v>50.961665825884936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33.586400738427486</v>
      </c>
      <c r="L153">
        <v>7.672365521071538</v>
      </c>
      <c r="M153">
        <v>7.7795679146151366</v>
      </c>
      <c r="N153">
        <v>0</v>
      </c>
      <c r="O153">
        <v>946.57613907896257</v>
      </c>
    </row>
    <row r="154" spans="1:15">
      <c r="A154">
        <v>159000</v>
      </c>
      <c r="B154">
        <v>1</v>
      </c>
      <c r="C154">
        <v>1</v>
      </c>
      <c r="D154">
        <v>51.822598750867861</v>
      </c>
      <c r="E154">
        <v>48.177401249132139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34.653751207525445</v>
      </c>
      <c r="L154">
        <v>7.6117982873454002</v>
      </c>
      <c r="M154">
        <v>9.5570492559974234</v>
      </c>
      <c r="N154">
        <v>0</v>
      </c>
      <c r="O154">
        <v>428.27007964927554</v>
      </c>
    </row>
    <row r="155" spans="1:15">
      <c r="A155">
        <v>160000</v>
      </c>
      <c r="B155">
        <v>1</v>
      </c>
      <c r="C155">
        <v>1</v>
      </c>
      <c r="D155">
        <v>50.986400010237382</v>
      </c>
      <c r="E155">
        <v>49.013599989762625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34.546400010236773</v>
      </c>
      <c r="L155">
        <v>7.7599999999998275</v>
      </c>
      <c r="M155">
        <v>8.6800000000006818</v>
      </c>
      <c r="N155">
        <v>0</v>
      </c>
      <c r="O155">
        <v>375.08170385903674</v>
      </c>
    </row>
    <row r="156" spans="1:15">
      <c r="A156">
        <v>161000</v>
      </c>
      <c r="B156">
        <v>1</v>
      </c>
      <c r="C156">
        <v>1</v>
      </c>
      <c r="D156">
        <v>52.544109971713262</v>
      </c>
      <c r="E156">
        <v>47.455890028286746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34.757913713860368</v>
      </c>
      <c r="L156">
        <v>7.6117982873453691</v>
      </c>
      <c r="M156">
        <v>10.17439797050697</v>
      </c>
      <c r="N156">
        <v>0</v>
      </c>
      <c r="O156">
        <v>1826.7461821085435</v>
      </c>
    </row>
    <row r="157" spans="1:15">
      <c r="A157">
        <v>165000</v>
      </c>
      <c r="B157">
        <v>1</v>
      </c>
      <c r="C157">
        <v>2</v>
      </c>
      <c r="D157">
        <v>47.63417318228452</v>
      </c>
      <c r="E157">
        <v>52.365826817715472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36.988253275117081</v>
      </c>
      <c r="L157">
        <v>7.7599999999999101</v>
      </c>
      <c r="M157">
        <v>2.8859199071659729</v>
      </c>
      <c r="N157">
        <v>0</v>
      </c>
      <c r="O157">
        <v>426.47375907496951</v>
      </c>
    </row>
    <row r="158" spans="1:15">
      <c r="A158">
        <v>166000</v>
      </c>
      <c r="B158">
        <v>1</v>
      </c>
      <c r="C158">
        <v>2</v>
      </c>
      <c r="D158">
        <v>48.04860091849276</v>
      </c>
      <c r="E158">
        <v>51.95139908150724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36.639711232205464</v>
      </c>
      <c r="L158">
        <v>7.7600000000002503</v>
      </c>
      <c r="M158">
        <v>3.6488896862893965</v>
      </c>
      <c r="N158">
        <v>0</v>
      </c>
      <c r="O158">
        <v>451.38228671192758</v>
      </c>
    </row>
    <row r="159" spans="1:15">
      <c r="A159">
        <v>170000</v>
      </c>
      <c r="B159">
        <v>1</v>
      </c>
      <c r="C159">
        <v>2</v>
      </c>
      <c r="D159">
        <v>49.000296546346092</v>
      </c>
      <c r="E159">
        <v>50.9997034536539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35.551097204270562</v>
      </c>
      <c r="L159">
        <v>7.689374164925014</v>
      </c>
      <c r="M159">
        <v>5.7598251771512317</v>
      </c>
      <c r="N159">
        <v>0</v>
      </c>
      <c r="O159">
        <v>612.80391744696294</v>
      </c>
    </row>
    <row r="160" spans="1:15">
      <c r="A160">
        <v>172000</v>
      </c>
      <c r="B160">
        <v>1</v>
      </c>
      <c r="C160">
        <v>1</v>
      </c>
      <c r="D160">
        <v>46.394678377174095</v>
      </c>
      <c r="E160">
        <v>53.605321622825905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37.784678377176178</v>
      </c>
      <c r="L160">
        <v>7.7600000000000966</v>
      </c>
      <c r="M160">
        <v>0.84999999999973497</v>
      </c>
      <c r="N160">
        <v>0</v>
      </c>
      <c r="O160">
        <v>336.88064112047209</v>
      </c>
    </row>
    <row r="161" spans="1:15">
      <c r="A161">
        <v>174000</v>
      </c>
      <c r="B161">
        <v>1</v>
      </c>
      <c r="C161">
        <v>2</v>
      </c>
      <c r="D161">
        <v>51.903317482671575</v>
      </c>
      <c r="E161">
        <v>48.096682517328411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34.692477836755749</v>
      </c>
      <c r="L161">
        <v>7.6822509532203904</v>
      </c>
      <c r="M161">
        <v>9.5285886926958803</v>
      </c>
      <c r="N161">
        <v>0</v>
      </c>
      <c r="O161">
        <v>1377.110252458318</v>
      </c>
    </row>
    <row r="162" spans="1:15">
      <c r="A162">
        <v>175000</v>
      </c>
      <c r="B162">
        <v>1</v>
      </c>
      <c r="C162">
        <v>1</v>
      </c>
      <c r="D162">
        <v>50.86198303939306</v>
      </c>
      <c r="E162">
        <v>49.13801696060694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34.421983039389993</v>
      </c>
      <c r="L162">
        <v>7.7599999999995877</v>
      </c>
      <c r="M162">
        <v>8.6799999999996729</v>
      </c>
      <c r="N162">
        <v>0</v>
      </c>
      <c r="O162">
        <v>204.31576234086054</v>
      </c>
    </row>
    <row r="163" spans="1:15">
      <c r="A163">
        <v>182000</v>
      </c>
      <c r="B163">
        <v>1</v>
      </c>
      <c r="C163">
        <v>1</v>
      </c>
      <c r="D163">
        <v>50.70468642112796</v>
      </c>
      <c r="E163">
        <v>49.29531357887204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31.927368628800451</v>
      </c>
      <c r="L163">
        <v>7.7032332017548431</v>
      </c>
      <c r="M163">
        <v>11.074084590572692</v>
      </c>
      <c r="N163">
        <v>0</v>
      </c>
      <c r="O163">
        <v>237.59423407570523</v>
      </c>
    </row>
    <row r="164" spans="1:15">
      <c r="A164">
        <v>183000</v>
      </c>
      <c r="B164">
        <v>1</v>
      </c>
      <c r="C164">
        <v>2</v>
      </c>
      <c r="D164">
        <v>50.030665523774239</v>
      </c>
      <c r="E164">
        <v>49.969334476225761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35.822595315345175</v>
      </c>
      <c r="L164">
        <v>7.6334415809633445</v>
      </c>
      <c r="M164">
        <v>6.5746286274658363</v>
      </c>
      <c r="N164">
        <v>0</v>
      </c>
      <c r="O164">
        <v>389.58971533787684</v>
      </c>
    </row>
    <row r="165" spans="1:15">
      <c r="A165">
        <v>186000</v>
      </c>
      <c r="B165">
        <v>1</v>
      </c>
      <c r="C165">
        <v>1</v>
      </c>
      <c r="D165">
        <v>49.923855361807838</v>
      </c>
      <c r="E165">
        <v>50.076144638192162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35.981429458880434</v>
      </c>
      <c r="L165">
        <v>7.6117982873454064</v>
      </c>
      <c r="M165">
        <v>6.3306276155812764</v>
      </c>
      <c r="N165">
        <v>0</v>
      </c>
      <c r="O165">
        <v>791.16087562587404</v>
      </c>
    </row>
    <row r="166" spans="1:15">
      <c r="A166">
        <v>189000</v>
      </c>
      <c r="B166">
        <v>1</v>
      </c>
      <c r="C166">
        <v>1</v>
      </c>
      <c r="D166">
        <v>52.001169006080524</v>
      </c>
      <c r="E166">
        <v>47.998830993919476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31.579686894345635</v>
      </c>
      <c r="L166">
        <v>7.364954878443184</v>
      </c>
      <c r="M166">
        <v>13.056527233292222</v>
      </c>
      <c r="N166">
        <v>0</v>
      </c>
      <c r="O166">
        <v>438.71094191735205</v>
      </c>
    </row>
    <row r="167" spans="1:15">
      <c r="A167">
        <v>192000</v>
      </c>
      <c r="B167">
        <v>1</v>
      </c>
      <c r="C167">
        <v>1</v>
      </c>
      <c r="D167">
        <v>51.056272902235243</v>
      </c>
      <c r="E167">
        <v>48.943727097764757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34.616272902231103</v>
      </c>
      <c r="L167">
        <v>7.7599999999998408</v>
      </c>
      <c r="M167">
        <v>8.6799999999998718</v>
      </c>
      <c r="N167">
        <v>0</v>
      </c>
      <c r="O167">
        <v>367.23924366085379</v>
      </c>
    </row>
    <row r="168" spans="1:15">
      <c r="A168">
        <v>197000</v>
      </c>
      <c r="B168">
        <v>1</v>
      </c>
      <c r="C168">
        <v>1</v>
      </c>
      <c r="D168">
        <v>52.303296274608272</v>
      </c>
      <c r="E168">
        <v>47.696703725391728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33.945707917019277</v>
      </c>
      <c r="L168">
        <v>8.0665280665280186</v>
      </c>
      <c r="M168">
        <v>10.291060291059161</v>
      </c>
      <c r="N168">
        <v>0</v>
      </c>
      <c r="O168">
        <v>63.75630280622191</v>
      </c>
    </row>
    <row r="169" spans="1:15">
      <c r="A169">
        <v>200000</v>
      </c>
      <c r="B169">
        <v>1</v>
      </c>
      <c r="C169">
        <v>1</v>
      </c>
      <c r="D169">
        <v>49.860425585892465</v>
      </c>
      <c r="E169">
        <v>50.139574414107535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36.034045600326557</v>
      </c>
      <c r="L169">
        <v>7.611798287345569</v>
      </c>
      <c r="M169">
        <v>6.2145816982215925</v>
      </c>
      <c r="N169">
        <v>0</v>
      </c>
      <c r="O169">
        <v>252.43641176879606</v>
      </c>
    </row>
    <row r="170" spans="1:15">
      <c r="A170">
        <v>201000</v>
      </c>
      <c r="B170">
        <v>1</v>
      </c>
      <c r="C170">
        <v>1</v>
      </c>
      <c r="D170">
        <v>51.100732058603917</v>
      </c>
      <c r="E170">
        <v>48.899267941396083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34.660732058604879</v>
      </c>
      <c r="L170">
        <v>7.7600000000000096</v>
      </c>
      <c r="M170">
        <v>8.6799999999991826</v>
      </c>
      <c r="N170">
        <v>0</v>
      </c>
      <c r="O170">
        <v>138.55836892148062</v>
      </c>
    </row>
    <row r="171" spans="1:15">
      <c r="A171">
        <v>204000</v>
      </c>
      <c r="B171">
        <v>1</v>
      </c>
      <c r="C171">
        <v>1</v>
      </c>
      <c r="D171">
        <v>49.885318225347994</v>
      </c>
      <c r="E171">
        <v>50.114681774652006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36.058968209910276</v>
      </c>
      <c r="L171">
        <v>7.6117982873453984</v>
      </c>
      <c r="M171">
        <v>6.214551728092216</v>
      </c>
      <c r="N171">
        <v>0</v>
      </c>
      <c r="O171">
        <v>122.9816406706059</v>
      </c>
    </row>
    <row r="172" spans="1:15">
      <c r="A172">
        <v>206000</v>
      </c>
      <c r="B172">
        <v>1</v>
      </c>
      <c r="C172">
        <v>1</v>
      </c>
      <c r="D172">
        <v>49.854155070172673</v>
      </c>
      <c r="E172">
        <v>50.145844929827327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36.027789644481793</v>
      </c>
      <c r="L172">
        <v>7.6117982873454926</v>
      </c>
      <c r="M172">
        <v>6.2145671383475154</v>
      </c>
      <c r="N172">
        <v>0</v>
      </c>
      <c r="O172">
        <v>307.85764417967397</v>
      </c>
    </row>
    <row r="173" spans="1:15">
      <c r="A173">
        <v>207000</v>
      </c>
      <c r="B173">
        <v>1</v>
      </c>
      <c r="C173">
        <v>1</v>
      </c>
      <c r="D173">
        <v>51.478523193678342</v>
      </c>
      <c r="E173">
        <v>48.521476806321658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33.655860779292745</v>
      </c>
      <c r="L173">
        <v>7.6460152758889155</v>
      </c>
      <c r="M173">
        <v>10.176647138498986</v>
      </c>
      <c r="N173">
        <v>0</v>
      </c>
      <c r="O173">
        <v>490.63792547594176</v>
      </c>
    </row>
    <row r="174" spans="1:15">
      <c r="A174">
        <v>209000</v>
      </c>
      <c r="B174">
        <v>1</v>
      </c>
      <c r="C174">
        <v>1</v>
      </c>
      <c r="D174">
        <v>46.417585709575597</v>
      </c>
      <c r="E174">
        <v>53.582414290424396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37.807585709576728</v>
      </c>
      <c r="L174">
        <v>7.7600000000000229</v>
      </c>
      <c r="M174">
        <v>0.84999999999956799</v>
      </c>
      <c r="N174">
        <v>0</v>
      </c>
      <c r="O174">
        <v>383.02399593834906</v>
      </c>
    </row>
    <row r="175" spans="1:15">
      <c r="A175">
        <v>211000</v>
      </c>
      <c r="B175">
        <v>1</v>
      </c>
      <c r="C175">
        <v>1</v>
      </c>
      <c r="D175">
        <v>48.137304215965671</v>
      </c>
      <c r="E175">
        <v>51.862695784034329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36.838872395259699</v>
      </c>
      <c r="L175">
        <v>7.7323716482519496</v>
      </c>
      <c r="M175">
        <v>3.5660601724568686</v>
      </c>
      <c r="N175">
        <v>0</v>
      </c>
      <c r="O175">
        <v>97.737970781164222</v>
      </c>
    </row>
    <row r="176" spans="1:15">
      <c r="A176">
        <v>212000</v>
      </c>
      <c r="B176">
        <v>1</v>
      </c>
      <c r="C176">
        <v>1</v>
      </c>
      <c r="D176">
        <v>36.27249526169782</v>
      </c>
      <c r="E176">
        <v>63.72750473830218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27.662495261697227</v>
      </c>
      <c r="L176">
        <v>7.7599999999998577</v>
      </c>
      <c r="M176">
        <v>0.84999999999936193</v>
      </c>
      <c r="N176">
        <v>0</v>
      </c>
      <c r="O176">
        <v>242.15461545221376</v>
      </c>
    </row>
    <row r="177" spans="1:15">
      <c r="A177">
        <v>214000</v>
      </c>
      <c r="B177">
        <v>1</v>
      </c>
      <c r="C177">
        <v>1</v>
      </c>
      <c r="D177">
        <v>46.414543111687856</v>
      </c>
      <c r="E177">
        <v>53.585456888312144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37.80454311168802</v>
      </c>
      <c r="L177">
        <v>7.7600000000001996</v>
      </c>
      <c r="M177">
        <v>0.85000000000182396</v>
      </c>
      <c r="N177">
        <v>0</v>
      </c>
      <c r="O177">
        <v>111.54801564216137</v>
      </c>
    </row>
    <row r="178" spans="1:15">
      <c r="A178">
        <v>219000</v>
      </c>
      <c r="B178">
        <v>1</v>
      </c>
      <c r="C178">
        <v>1</v>
      </c>
      <c r="D178">
        <v>46.326333695903607</v>
      </c>
      <c r="E178">
        <v>53.673666304096393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37.71633369590765</v>
      </c>
      <c r="L178">
        <v>7.7600000000004954</v>
      </c>
      <c r="M178">
        <v>0.85000000000081855</v>
      </c>
      <c r="N178">
        <v>0</v>
      </c>
      <c r="O178">
        <v>253.13993761951437</v>
      </c>
    </row>
    <row r="179" spans="1:15">
      <c r="A179">
        <v>220000</v>
      </c>
      <c r="B179">
        <v>1</v>
      </c>
      <c r="C179">
        <v>1</v>
      </c>
      <c r="D179">
        <v>46.38089784373674</v>
      </c>
      <c r="E179">
        <v>53.619102156263267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37.770897843737387</v>
      </c>
      <c r="L179">
        <v>7.7600000000002058</v>
      </c>
      <c r="M179">
        <v>0.84999999999972797</v>
      </c>
      <c r="N179">
        <v>0</v>
      </c>
      <c r="O179">
        <v>195.75386544124117</v>
      </c>
    </row>
    <row r="180" spans="1:15">
      <c r="A180">
        <v>221000</v>
      </c>
      <c r="B180">
        <v>1</v>
      </c>
      <c r="C180">
        <v>1</v>
      </c>
      <c r="D180">
        <v>46.413373508484817</v>
      </c>
      <c r="E180">
        <v>53.586626491515183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37.803373508488647</v>
      </c>
      <c r="L180">
        <v>7.7600000000001597</v>
      </c>
      <c r="M180">
        <v>0.84999999999969944</v>
      </c>
      <c r="N180">
        <v>0</v>
      </c>
      <c r="O180">
        <v>227.18613301834671</v>
      </c>
    </row>
    <row r="181" spans="1:15">
      <c r="A181">
        <v>234000</v>
      </c>
      <c r="B181">
        <v>1</v>
      </c>
      <c r="C181">
        <v>2</v>
      </c>
      <c r="D181">
        <v>49.100538720899173</v>
      </c>
      <c r="E181">
        <v>50.899461279100819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36.391281110425581</v>
      </c>
      <c r="L181">
        <v>7.6428761601045112</v>
      </c>
      <c r="M181">
        <v>5.0663814503664844</v>
      </c>
      <c r="N181">
        <v>0</v>
      </c>
      <c r="O181">
        <v>565.1704406497646</v>
      </c>
    </row>
    <row r="182" spans="1:15">
      <c r="A182">
        <v>238000</v>
      </c>
      <c r="B182">
        <v>1</v>
      </c>
      <c r="C182">
        <v>1</v>
      </c>
      <c r="D182">
        <v>49.861831182280739</v>
      </c>
      <c r="E182">
        <v>50.138168817719269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36.035467957833148</v>
      </c>
      <c r="L182">
        <v>7.6117982873454899</v>
      </c>
      <c r="M182">
        <v>6.2145649371024749</v>
      </c>
      <c r="N182">
        <v>0</v>
      </c>
      <c r="O182">
        <v>372.12971688051982</v>
      </c>
    </row>
    <row r="183" spans="1:15">
      <c r="A183">
        <v>244000</v>
      </c>
      <c r="B183">
        <v>1</v>
      </c>
      <c r="C183">
        <v>1</v>
      </c>
      <c r="D183">
        <v>49.851133160901867</v>
      </c>
      <c r="E183">
        <v>50.148866839098147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36.054185482877052</v>
      </c>
      <c r="L183">
        <v>7.6117982873453514</v>
      </c>
      <c r="M183">
        <v>6.1851493906787391</v>
      </c>
      <c r="N183">
        <v>0</v>
      </c>
      <c r="O183">
        <v>352.43797754084306</v>
      </c>
    </row>
    <row r="184" spans="1:15">
      <c r="A184">
        <v>248000</v>
      </c>
      <c r="B184">
        <v>1</v>
      </c>
      <c r="C184">
        <v>1</v>
      </c>
      <c r="D184">
        <v>53.383144234074209</v>
      </c>
      <c r="E184">
        <v>46.616855765925791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31.339407388690152</v>
      </c>
      <c r="L184">
        <v>7.6117982873455041</v>
      </c>
      <c r="M184">
        <v>14.431938558039528</v>
      </c>
      <c r="N184">
        <v>0</v>
      </c>
      <c r="O184">
        <v>427.00968937523061</v>
      </c>
    </row>
    <row r="185" spans="1:15">
      <c r="A185">
        <v>250000</v>
      </c>
      <c r="B185">
        <v>1</v>
      </c>
      <c r="C185">
        <v>1</v>
      </c>
      <c r="D185">
        <v>54.315982247409501</v>
      </c>
      <c r="E185">
        <v>45.684017752590499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45.705982247411342</v>
      </c>
      <c r="L185">
        <v>7.7600000000000735</v>
      </c>
      <c r="M185">
        <v>0.84999999999998366</v>
      </c>
      <c r="N185">
        <v>0</v>
      </c>
      <c r="O185">
        <v>470.61652732120649</v>
      </c>
    </row>
    <row r="186" spans="1:15">
      <c r="A186">
        <v>265000</v>
      </c>
      <c r="B186">
        <v>1</v>
      </c>
      <c r="C186">
        <v>1</v>
      </c>
      <c r="D186">
        <v>46.141789655945182</v>
      </c>
      <c r="E186">
        <v>53.858210344054818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37.531789655951663</v>
      </c>
      <c r="L186">
        <v>7.7600000000004155</v>
      </c>
      <c r="M186">
        <v>0.85000000000048459</v>
      </c>
      <c r="N186">
        <v>0</v>
      </c>
      <c r="O186">
        <v>315.57383856409592</v>
      </c>
    </row>
    <row r="187" spans="1:15">
      <c r="A187">
        <v>272000</v>
      </c>
      <c r="B187">
        <v>1</v>
      </c>
      <c r="C187">
        <v>1</v>
      </c>
      <c r="D187">
        <v>50.149414301748791</v>
      </c>
      <c r="E187">
        <v>49.850585698251209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36.323061298243566</v>
      </c>
      <c r="L187">
        <v>7.6117982873453389</v>
      </c>
      <c r="M187">
        <v>6.2145547161582728</v>
      </c>
      <c r="N187">
        <v>0</v>
      </c>
      <c r="O187">
        <v>376.04626134013051</v>
      </c>
    </row>
    <row r="188" spans="1:15">
      <c r="A188">
        <v>283000</v>
      </c>
      <c r="B188">
        <v>1</v>
      </c>
      <c r="C188">
        <v>1</v>
      </c>
      <c r="D188">
        <v>46.867495644311177</v>
      </c>
      <c r="E188">
        <v>53.132504355688823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38.258302293614236</v>
      </c>
      <c r="L188">
        <v>7.7600164432154566</v>
      </c>
      <c r="M188">
        <v>0.84917690748159202</v>
      </c>
      <c r="N188">
        <v>0</v>
      </c>
      <c r="O188">
        <v>229.38683826719111</v>
      </c>
    </row>
    <row r="189" spans="1:15">
      <c r="A189">
        <v>295000</v>
      </c>
      <c r="B189">
        <v>1</v>
      </c>
      <c r="C189">
        <v>1</v>
      </c>
      <c r="D189">
        <v>46.29631933806678</v>
      </c>
      <c r="E189">
        <v>53.70368066193322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37.686319338067655</v>
      </c>
      <c r="L189">
        <v>7.7599999999999909</v>
      </c>
      <c r="M189">
        <v>0.84999999999928022</v>
      </c>
      <c r="N189">
        <v>0</v>
      </c>
      <c r="O189">
        <v>216.47858903917097</v>
      </c>
    </row>
    <row r="190" spans="1:15">
      <c r="A190">
        <v>302000</v>
      </c>
      <c r="B190">
        <v>1</v>
      </c>
      <c r="C190">
        <v>1</v>
      </c>
      <c r="D190">
        <v>46.370216568893341</v>
      </c>
      <c r="E190">
        <v>53.629783431106659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37.760216568891131</v>
      </c>
      <c r="L190">
        <v>7.7599999999999252</v>
      </c>
      <c r="M190">
        <v>0.84999999999940812</v>
      </c>
      <c r="N190">
        <v>0</v>
      </c>
      <c r="O190">
        <v>81.560329163900079</v>
      </c>
    </row>
    <row r="191" spans="1:15">
      <c r="A191">
        <v>309000</v>
      </c>
      <c r="B191">
        <v>1</v>
      </c>
      <c r="C191">
        <v>1</v>
      </c>
      <c r="D191">
        <v>49.828125725897515</v>
      </c>
      <c r="E191">
        <v>50.171874274102485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35.990613144123785</v>
      </c>
      <c r="L191">
        <v>7.6120147393183952</v>
      </c>
      <c r="M191">
        <v>6.2254978424589442</v>
      </c>
      <c r="N191">
        <v>0</v>
      </c>
      <c r="O191">
        <v>88.372651411342105</v>
      </c>
    </row>
    <row r="192" spans="1:15">
      <c r="A192">
        <v>311000</v>
      </c>
      <c r="B192">
        <v>1</v>
      </c>
      <c r="C192">
        <v>1</v>
      </c>
      <c r="D192">
        <v>46.514456319807678</v>
      </c>
      <c r="E192">
        <v>53.485543680192322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37.904456319805895</v>
      </c>
      <c r="L192">
        <v>7.7599999999999625</v>
      </c>
      <c r="M192">
        <v>0.84999999999939391</v>
      </c>
      <c r="N192">
        <v>0</v>
      </c>
      <c r="O192">
        <v>125.3361631116441</v>
      </c>
    </row>
    <row r="193" spans="1:15">
      <c r="A193">
        <v>313000</v>
      </c>
      <c r="B193">
        <v>1</v>
      </c>
      <c r="C193">
        <v>1</v>
      </c>
      <c r="D193">
        <v>46.473556881247958</v>
      </c>
      <c r="E193">
        <v>53.526443118752049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37.863556881246446</v>
      </c>
      <c r="L193">
        <v>7.7600000000000646</v>
      </c>
      <c r="M193">
        <v>0.85000000000046327</v>
      </c>
      <c r="N193">
        <v>0</v>
      </c>
      <c r="O193">
        <v>58.628114739840441</v>
      </c>
    </row>
    <row r="194" spans="1:15">
      <c r="A194">
        <v>407000</v>
      </c>
      <c r="B194">
        <v>1</v>
      </c>
      <c r="C194">
        <v>1</v>
      </c>
      <c r="D194">
        <v>46.308351576960852</v>
      </c>
      <c r="E194">
        <v>53.691648423039148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37.698351576963617</v>
      </c>
      <c r="L194">
        <v>7.7600000000002503</v>
      </c>
      <c r="M194">
        <v>0.85000000000079723</v>
      </c>
      <c r="N194">
        <v>0</v>
      </c>
      <c r="O194">
        <v>237.79784990176105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2:O88"/>
  <sheetViews>
    <sheetView workbookViewId="0"/>
  </sheetViews>
  <sheetFormatPr defaultRowHeight="15"/>
  <sheetData>
    <row r="2" spans="1:15">
      <c r="B2">
        <v>0</v>
      </c>
      <c r="C2">
        <v>5125</v>
      </c>
      <c r="D2">
        <v>33.342035777612324</v>
      </c>
      <c r="E2">
        <v>66.657964222387577</v>
      </c>
      <c r="F2">
        <v>0.43477689987437901</v>
      </c>
      <c r="G2">
        <v>0.22307047986778952</v>
      </c>
      <c r="H2">
        <v>0</v>
      </c>
      <c r="I2">
        <v>0</v>
      </c>
      <c r="J2">
        <v>0.67943171939891256</v>
      </c>
      <c r="K2">
        <v>12.162721509451073</v>
      </c>
      <c r="L2">
        <v>7.7581562717493222</v>
      </c>
      <c r="M2">
        <v>12.083878897265993</v>
      </c>
      <c r="N2">
        <v>0</v>
      </c>
      <c r="O2">
        <v>1562638.4122434084</v>
      </c>
    </row>
    <row r="3" spans="1:15">
      <c r="A3">
        <v>0</v>
      </c>
      <c r="B3">
        <v>1</v>
      </c>
      <c r="C3">
        <v>114</v>
      </c>
      <c r="D3">
        <v>22.134059350537733</v>
      </c>
      <c r="E3">
        <v>77.865940649462274</v>
      </c>
      <c r="F3">
        <v>1.9853087710661732</v>
      </c>
      <c r="G3">
        <v>0</v>
      </c>
      <c r="H3">
        <v>0</v>
      </c>
      <c r="I3">
        <v>0</v>
      </c>
      <c r="J3">
        <v>-0.33572280490081724</v>
      </c>
      <c r="K3">
        <v>1.0068370360901058</v>
      </c>
      <c r="L3">
        <v>7.6871720545325166</v>
      </c>
      <c r="M3">
        <v>11.790464293512175</v>
      </c>
      <c r="N3">
        <v>0</v>
      </c>
      <c r="O3">
        <v>32482.263122739987</v>
      </c>
    </row>
    <row r="4" spans="1:15">
      <c r="A4">
        <v>1000</v>
      </c>
      <c r="B4">
        <v>1</v>
      </c>
      <c r="C4">
        <v>175</v>
      </c>
      <c r="D4">
        <v>31.55906588422646</v>
      </c>
      <c r="E4">
        <v>68.440934115773587</v>
      </c>
      <c r="F4">
        <v>4.8998628860850424</v>
      </c>
      <c r="G4">
        <v>0</v>
      </c>
      <c r="H4">
        <v>0</v>
      </c>
      <c r="I4">
        <v>0</v>
      </c>
      <c r="J4">
        <v>4.0794358227834353</v>
      </c>
      <c r="K4">
        <v>2.3428250264592778</v>
      </c>
      <c r="L4">
        <v>7.6694985785673708</v>
      </c>
      <c r="M4">
        <v>12.567443570332774</v>
      </c>
      <c r="N4">
        <v>0</v>
      </c>
      <c r="O4">
        <v>53532.263258213352</v>
      </c>
    </row>
    <row r="5" spans="1:15">
      <c r="A5">
        <v>2000</v>
      </c>
      <c r="B5">
        <v>1</v>
      </c>
      <c r="C5">
        <v>120</v>
      </c>
      <c r="D5">
        <v>28.420097349589081</v>
      </c>
      <c r="E5">
        <v>71.579902650410887</v>
      </c>
      <c r="F5">
        <v>1.0021950185750987</v>
      </c>
      <c r="G5">
        <v>0.57945373401350109</v>
      </c>
      <c r="H5">
        <v>0</v>
      </c>
      <c r="I5">
        <v>0</v>
      </c>
      <c r="J5">
        <v>2.9402889237829961</v>
      </c>
      <c r="K5">
        <v>4.8982453577315859</v>
      </c>
      <c r="L5">
        <v>7.7406948533296704</v>
      </c>
      <c r="M5">
        <v>11.259219462147366</v>
      </c>
      <c r="N5">
        <v>0</v>
      </c>
      <c r="O5">
        <v>40386.697905025241</v>
      </c>
    </row>
    <row r="6" spans="1:15">
      <c r="A6">
        <v>3000</v>
      </c>
      <c r="B6">
        <v>1</v>
      </c>
      <c r="C6">
        <v>109</v>
      </c>
      <c r="D6">
        <v>29.454466738475091</v>
      </c>
      <c r="E6">
        <v>70.545533261524881</v>
      </c>
      <c r="F6">
        <v>2.4066209610430871</v>
      </c>
      <c r="G6">
        <v>0.20659878509156329</v>
      </c>
      <c r="H6">
        <v>0</v>
      </c>
      <c r="I6">
        <v>0</v>
      </c>
      <c r="J6">
        <v>2.6506732904932289</v>
      </c>
      <c r="K6">
        <v>4.8815897925778957</v>
      </c>
      <c r="L6">
        <v>7.772847631982196</v>
      </c>
      <c r="M6">
        <v>11.536136277289017</v>
      </c>
      <c r="N6">
        <v>0</v>
      </c>
      <c r="O6">
        <v>37245.284227899509</v>
      </c>
    </row>
    <row r="7" spans="1:15">
      <c r="A7">
        <v>4000</v>
      </c>
      <c r="B7">
        <v>1</v>
      </c>
      <c r="C7">
        <v>120</v>
      </c>
      <c r="D7">
        <v>31.606169549578947</v>
      </c>
      <c r="E7">
        <v>68.393830450420992</v>
      </c>
      <c r="F7">
        <v>2.9173543868730722</v>
      </c>
      <c r="G7">
        <v>0</v>
      </c>
      <c r="H7">
        <v>0</v>
      </c>
      <c r="I7">
        <v>0</v>
      </c>
      <c r="J7">
        <v>2.9383659037352232</v>
      </c>
      <c r="K7">
        <v>5.3571126011822363</v>
      </c>
      <c r="L7">
        <v>7.8161709518961331</v>
      </c>
      <c r="M7">
        <v>12.577165705891984</v>
      </c>
      <c r="N7">
        <v>0</v>
      </c>
      <c r="O7">
        <v>36414.170205698378</v>
      </c>
    </row>
    <row r="8" spans="1:15">
      <c r="A8">
        <v>5000</v>
      </c>
      <c r="B8">
        <v>1</v>
      </c>
      <c r="C8">
        <v>105</v>
      </c>
      <c r="D8">
        <v>31.060474451492603</v>
      </c>
      <c r="E8">
        <v>68.939525548507376</v>
      </c>
      <c r="F8">
        <v>0.37392792954927057</v>
      </c>
      <c r="G8">
        <v>0.29257323946258856</v>
      </c>
      <c r="H8">
        <v>0</v>
      </c>
      <c r="I8">
        <v>0</v>
      </c>
      <c r="J8">
        <v>2.2134040173199847</v>
      </c>
      <c r="K8">
        <v>7.6034423447287445</v>
      </c>
      <c r="L8">
        <v>7.8289295734705187</v>
      </c>
      <c r="M8">
        <v>12.748197346962883</v>
      </c>
      <c r="N8">
        <v>0</v>
      </c>
      <c r="O8">
        <v>30796.189776186089</v>
      </c>
    </row>
    <row r="9" spans="1:15">
      <c r="A9">
        <v>6000</v>
      </c>
      <c r="B9">
        <v>1</v>
      </c>
      <c r="C9">
        <v>94</v>
      </c>
      <c r="D9">
        <v>33.344316403030824</v>
      </c>
      <c r="E9">
        <v>66.655683596969183</v>
      </c>
      <c r="F9">
        <v>1.1430076592731278</v>
      </c>
      <c r="G9">
        <v>0.25865296248858904</v>
      </c>
      <c r="H9">
        <v>0</v>
      </c>
      <c r="I9">
        <v>0</v>
      </c>
      <c r="J9">
        <v>2.459917802711872</v>
      </c>
      <c r="K9">
        <v>8.2340197056126438</v>
      </c>
      <c r="L9">
        <v>7.7523251567301559</v>
      </c>
      <c r="M9">
        <v>13.496393116213708</v>
      </c>
      <c r="N9">
        <v>0</v>
      </c>
      <c r="O9">
        <v>27448.726015039705</v>
      </c>
    </row>
    <row r="10" spans="1:15">
      <c r="A10">
        <v>7000</v>
      </c>
      <c r="B10">
        <v>1</v>
      </c>
      <c r="C10">
        <v>94</v>
      </c>
      <c r="D10">
        <v>35.275097239623804</v>
      </c>
      <c r="E10">
        <v>64.72490276037621</v>
      </c>
      <c r="F10">
        <v>0.2429071015245147</v>
      </c>
      <c r="G10">
        <v>-6.3089640125104179E-2</v>
      </c>
      <c r="H10">
        <v>0</v>
      </c>
      <c r="I10">
        <v>0</v>
      </c>
      <c r="J10">
        <v>2.7366136807627552</v>
      </c>
      <c r="K10">
        <v>10.03161683247564</v>
      </c>
      <c r="L10">
        <v>8.4529207763440919</v>
      </c>
      <c r="M10">
        <v>13.874128488640082</v>
      </c>
      <c r="N10">
        <v>0</v>
      </c>
      <c r="O10">
        <v>26415.55857970623</v>
      </c>
    </row>
    <row r="11" spans="1:15">
      <c r="A11">
        <v>8000</v>
      </c>
      <c r="B11">
        <v>1</v>
      </c>
      <c r="C11">
        <v>155</v>
      </c>
      <c r="D11">
        <v>35.601131890072132</v>
      </c>
      <c r="E11">
        <v>64.398868109927889</v>
      </c>
      <c r="F11">
        <v>0.33870883386390493</v>
      </c>
      <c r="G11">
        <v>0</v>
      </c>
      <c r="H11">
        <v>0</v>
      </c>
      <c r="I11">
        <v>0</v>
      </c>
      <c r="J11">
        <v>1.6348022518365739</v>
      </c>
      <c r="K11">
        <v>12.209918705849464</v>
      </c>
      <c r="L11">
        <v>7.7730857932394066</v>
      </c>
      <c r="M11">
        <v>13.644616305281234</v>
      </c>
      <c r="N11">
        <v>0</v>
      </c>
      <c r="O11">
        <v>44683.688433084688</v>
      </c>
    </row>
    <row r="12" spans="1:15">
      <c r="A12">
        <v>9000</v>
      </c>
      <c r="B12">
        <v>1</v>
      </c>
      <c r="C12">
        <v>115</v>
      </c>
      <c r="D12">
        <v>33.218521652666873</v>
      </c>
      <c r="E12">
        <v>66.781478347333106</v>
      </c>
      <c r="F12">
        <v>0.11448213441763991</v>
      </c>
      <c r="G12">
        <v>0</v>
      </c>
      <c r="H12">
        <v>0</v>
      </c>
      <c r="I12">
        <v>0</v>
      </c>
      <c r="J12">
        <v>1.6942602943450285</v>
      </c>
      <c r="K12">
        <v>10.288390668952946</v>
      </c>
      <c r="L12">
        <v>7.7553547275615013</v>
      </c>
      <c r="M12">
        <v>13.366033827392172</v>
      </c>
      <c r="N12">
        <v>0</v>
      </c>
      <c r="O12">
        <v>32743.997562855468</v>
      </c>
    </row>
    <row r="13" spans="1:15">
      <c r="A13">
        <v>10000</v>
      </c>
      <c r="B13">
        <v>1</v>
      </c>
      <c r="C13">
        <v>142</v>
      </c>
      <c r="D13">
        <v>35.505999654940887</v>
      </c>
      <c r="E13">
        <v>64.494000345059092</v>
      </c>
      <c r="F13">
        <v>0.2218912570852391</v>
      </c>
      <c r="G13">
        <v>0.82595699081113705</v>
      </c>
      <c r="H13">
        <v>0</v>
      </c>
      <c r="I13">
        <v>0</v>
      </c>
      <c r="J13">
        <v>1.6298518278623015</v>
      </c>
      <c r="K13">
        <v>11.395604803521975</v>
      </c>
      <c r="L13">
        <v>7.7568771072762344</v>
      </c>
      <c r="M13">
        <v>13.675817668384967</v>
      </c>
      <c r="N13">
        <v>0</v>
      </c>
      <c r="O13">
        <v>43557.762957039486</v>
      </c>
    </row>
    <row r="14" spans="1:15">
      <c r="A14">
        <v>11000</v>
      </c>
      <c r="B14">
        <v>1</v>
      </c>
      <c r="C14">
        <v>127</v>
      </c>
      <c r="D14">
        <v>33.191233638149768</v>
      </c>
      <c r="E14">
        <v>66.808766361850161</v>
      </c>
      <c r="F14">
        <v>0</v>
      </c>
      <c r="G14">
        <v>0.1674132652975919</v>
      </c>
      <c r="H14">
        <v>0</v>
      </c>
      <c r="I14">
        <v>0</v>
      </c>
      <c r="J14">
        <v>0.607200380879789</v>
      </c>
      <c r="K14">
        <v>11.728684009344212</v>
      </c>
      <c r="L14">
        <v>7.7589238347033378</v>
      </c>
      <c r="M14">
        <v>12.929012147925908</v>
      </c>
      <c r="N14">
        <v>0</v>
      </c>
      <c r="O14">
        <v>35419.314191659207</v>
      </c>
    </row>
    <row r="15" spans="1:15">
      <c r="A15">
        <v>12000</v>
      </c>
      <c r="B15">
        <v>1</v>
      </c>
      <c r="C15">
        <v>155</v>
      </c>
      <c r="D15">
        <v>34.844962262726455</v>
      </c>
      <c r="E15">
        <v>65.155037737273517</v>
      </c>
      <c r="F15">
        <v>0.37064319176523974</v>
      </c>
      <c r="G15">
        <v>0.39785204051362599</v>
      </c>
      <c r="H15">
        <v>0</v>
      </c>
      <c r="I15">
        <v>0</v>
      </c>
      <c r="J15">
        <v>0.21421498246038037</v>
      </c>
      <c r="K15">
        <v>13.605781074211739</v>
      </c>
      <c r="L15">
        <v>7.7583193470301461</v>
      </c>
      <c r="M15">
        <v>12.498151626745544</v>
      </c>
      <c r="N15">
        <v>0</v>
      </c>
      <c r="O15">
        <v>45349.438399307524</v>
      </c>
    </row>
    <row r="16" spans="1:15">
      <c r="A16">
        <v>13000</v>
      </c>
      <c r="B16">
        <v>1</v>
      </c>
      <c r="C16">
        <v>172</v>
      </c>
      <c r="D16">
        <v>36.834724392030488</v>
      </c>
      <c r="E16">
        <v>63.165275607969541</v>
      </c>
      <c r="F16">
        <v>0.22736567907892258</v>
      </c>
      <c r="G16">
        <v>0.16605190528220518</v>
      </c>
      <c r="H16">
        <v>0</v>
      </c>
      <c r="I16">
        <v>0</v>
      </c>
      <c r="J16">
        <v>0.21390961385890775</v>
      </c>
      <c r="K16">
        <v>15.37422458369889</v>
      </c>
      <c r="L16">
        <v>7.7157561008168356</v>
      </c>
      <c r="M16">
        <v>13.137416509294889</v>
      </c>
      <c r="N16">
        <v>0</v>
      </c>
      <c r="O16">
        <v>52261.636024277002</v>
      </c>
    </row>
    <row r="17" spans="1:15">
      <c r="A17">
        <v>14000</v>
      </c>
      <c r="B17">
        <v>1</v>
      </c>
      <c r="C17">
        <v>180</v>
      </c>
      <c r="D17">
        <v>39.208160417932532</v>
      </c>
      <c r="E17">
        <v>60.79183958206746</v>
      </c>
      <c r="F17">
        <v>3.2919508987596907E-2</v>
      </c>
      <c r="G17">
        <v>0.10553583718754629</v>
      </c>
      <c r="H17">
        <v>0</v>
      </c>
      <c r="I17">
        <v>0</v>
      </c>
      <c r="J17">
        <v>0.31064018256099468</v>
      </c>
      <c r="K17">
        <v>18.298917103217491</v>
      </c>
      <c r="L17">
        <v>7.7599450206577751</v>
      </c>
      <c r="M17">
        <v>12.700202765321498</v>
      </c>
      <c r="N17">
        <v>0</v>
      </c>
      <c r="O17">
        <v>56845.220192204979</v>
      </c>
    </row>
    <row r="18" spans="1:15">
      <c r="A18">
        <v>15000</v>
      </c>
      <c r="B18">
        <v>1</v>
      </c>
      <c r="C18">
        <v>215</v>
      </c>
      <c r="D18">
        <v>39.160825072170553</v>
      </c>
      <c r="E18">
        <v>60.839174927829461</v>
      </c>
      <c r="F18">
        <v>5.7128365219565262E-2</v>
      </c>
      <c r="G18">
        <v>0.78480790328987315</v>
      </c>
      <c r="H18">
        <v>0</v>
      </c>
      <c r="I18">
        <v>0</v>
      </c>
      <c r="J18">
        <v>0.45144852957684456</v>
      </c>
      <c r="K18">
        <v>16.913897742953878</v>
      </c>
      <c r="L18">
        <v>7.7159725777711348</v>
      </c>
      <c r="M18">
        <v>13.237569953358991</v>
      </c>
      <c r="N18">
        <v>0</v>
      </c>
      <c r="O18">
        <v>58995.326556744069</v>
      </c>
    </row>
    <row r="19" spans="1:15">
      <c r="A19">
        <v>16000</v>
      </c>
      <c r="B19">
        <v>1</v>
      </c>
      <c r="C19">
        <v>224</v>
      </c>
      <c r="D19">
        <v>38.835439450999161</v>
      </c>
      <c r="E19">
        <v>61.164560549000832</v>
      </c>
      <c r="F19">
        <v>6.6425476214985582E-2</v>
      </c>
      <c r="G19">
        <v>1.0568832321883328</v>
      </c>
      <c r="H19">
        <v>0</v>
      </c>
      <c r="I19">
        <v>0</v>
      </c>
      <c r="J19">
        <v>0.24581447830532974</v>
      </c>
      <c r="K19">
        <v>16.463948969131444</v>
      </c>
      <c r="L19">
        <v>7.666177637039489</v>
      </c>
      <c r="M19">
        <v>13.336189658119585</v>
      </c>
      <c r="N19">
        <v>0</v>
      </c>
      <c r="O19">
        <v>67445.842503168387</v>
      </c>
    </row>
    <row r="20" spans="1:15">
      <c r="A20">
        <v>17000</v>
      </c>
      <c r="B20">
        <v>1</v>
      </c>
      <c r="C20">
        <v>230</v>
      </c>
      <c r="D20">
        <v>36.378972840650739</v>
      </c>
      <c r="E20">
        <v>63.621027159349254</v>
      </c>
      <c r="F20">
        <v>0</v>
      </c>
      <c r="G20">
        <v>4.4552974037062751E-2</v>
      </c>
      <c r="H20">
        <v>0</v>
      </c>
      <c r="I20">
        <v>0</v>
      </c>
      <c r="J20">
        <v>0.18296471769889586</v>
      </c>
      <c r="K20">
        <v>16.357303355100232</v>
      </c>
      <c r="L20">
        <v>7.6613977399102628</v>
      </c>
      <c r="M20">
        <v>12.132754053904714</v>
      </c>
      <c r="N20">
        <v>0</v>
      </c>
      <c r="O20">
        <v>72042.960880495812</v>
      </c>
    </row>
    <row r="21" spans="1:15">
      <c r="A21">
        <v>18000</v>
      </c>
      <c r="B21">
        <v>1</v>
      </c>
      <c r="C21">
        <v>267</v>
      </c>
      <c r="D21">
        <v>32.720779625978096</v>
      </c>
      <c r="E21">
        <v>67.279220374021875</v>
      </c>
      <c r="F21">
        <v>0</v>
      </c>
      <c r="G21">
        <v>0.52725460044871642</v>
      </c>
      <c r="H21">
        <v>0</v>
      </c>
      <c r="I21">
        <v>0</v>
      </c>
      <c r="J21">
        <v>2.1799388895589952E-2</v>
      </c>
      <c r="K21">
        <v>12.523882621821461</v>
      </c>
      <c r="L21">
        <v>7.7570674235698638</v>
      </c>
      <c r="M21">
        <v>11.890775591243001</v>
      </c>
      <c r="N21">
        <v>0</v>
      </c>
      <c r="O21">
        <v>76472.34201653632</v>
      </c>
    </row>
    <row r="22" spans="1:15">
      <c r="A22">
        <v>19000</v>
      </c>
      <c r="B22">
        <v>1</v>
      </c>
      <c r="C22">
        <v>220</v>
      </c>
      <c r="D22">
        <v>29.108129652986513</v>
      </c>
      <c r="E22">
        <v>70.89187034701348</v>
      </c>
      <c r="F22">
        <v>0</v>
      </c>
      <c r="G22">
        <v>0.30249396128364264</v>
      </c>
      <c r="H22">
        <v>0</v>
      </c>
      <c r="I22">
        <v>0</v>
      </c>
      <c r="J22">
        <v>1.9361719540423736E-2</v>
      </c>
      <c r="K22">
        <v>9.2715968848745742</v>
      </c>
      <c r="L22">
        <v>7.7663833328283962</v>
      </c>
      <c r="M22">
        <v>11.748293754460722</v>
      </c>
      <c r="N22">
        <v>0</v>
      </c>
      <c r="O22">
        <v>65821.664530351962</v>
      </c>
    </row>
    <row r="23" spans="1:15">
      <c r="A23">
        <v>20000</v>
      </c>
      <c r="B23">
        <v>1</v>
      </c>
      <c r="C23">
        <v>236</v>
      </c>
      <c r="D23">
        <v>29.777791309938671</v>
      </c>
      <c r="E23">
        <v>70.222208690061265</v>
      </c>
      <c r="F23">
        <v>0</v>
      </c>
      <c r="G23">
        <v>0.57957378831988482</v>
      </c>
      <c r="H23">
        <v>0</v>
      </c>
      <c r="I23">
        <v>0</v>
      </c>
      <c r="J23">
        <v>3.9027882351040565E-2</v>
      </c>
      <c r="K23">
        <v>9.7828249501898839</v>
      </c>
      <c r="L23">
        <v>7.7619579103421472</v>
      </c>
      <c r="M23">
        <v>11.61440677873639</v>
      </c>
      <c r="N23">
        <v>0</v>
      </c>
      <c r="O23">
        <v>73537.873469515602</v>
      </c>
    </row>
    <row r="24" spans="1:15">
      <c r="A24">
        <v>21000</v>
      </c>
      <c r="B24">
        <v>1</v>
      </c>
      <c r="C24">
        <v>207</v>
      </c>
      <c r="D24">
        <v>30.647223446042187</v>
      </c>
      <c r="E24">
        <v>69.352776553957725</v>
      </c>
      <c r="F24">
        <v>0</v>
      </c>
      <c r="G24">
        <v>0</v>
      </c>
      <c r="H24">
        <v>0</v>
      </c>
      <c r="I24">
        <v>0</v>
      </c>
      <c r="J24">
        <v>0</v>
      </c>
      <c r="K24">
        <v>11.29452299672071</v>
      </c>
      <c r="L24">
        <v>7.7603316071668944</v>
      </c>
      <c r="M24">
        <v>11.592368842153972</v>
      </c>
      <c r="N24">
        <v>0</v>
      </c>
      <c r="O24">
        <v>66732.472098430371</v>
      </c>
    </row>
    <row r="25" spans="1:15">
      <c r="A25">
        <v>22000</v>
      </c>
      <c r="B25">
        <v>1</v>
      </c>
      <c r="C25">
        <v>191</v>
      </c>
      <c r="D25">
        <v>30.044948686569796</v>
      </c>
      <c r="E25">
        <v>69.955051313430218</v>
      </c>
      <c r="F25">
        <v>0</v>
      </c>
      <c r="G25">
        <v>0</v>
      </c>
      <c r="H25">
        <v>0</v>
      </c>
      <c r="I25">
        <v>0</v>
      </c>
      <c r="J25">
        <v>0</v>
      </c>
      <c r="K25">
        <v>11.199355766511641</v>
      </c>
      <c r="L25">
        <v>7.7630519923469992</v>
      </c>
      <c r="M25">
        <v>11.08254092771157</v>
      </c>
      <c r="N25">
        <v>0</v>
      </c>
      <c r="O25">
        <v>64184.021125905623</v>
      </c>
    </row>
    <row r="26" spans="1:15">
      <c r="A26">
        <v>23000</v>
      </c>
      <c r="B26">
        <v>1</v>
      </c>
      <c r="C26">
        <v>156</v>
      </c>
      <c r="D26">
        <v>30.571821212055603</v>
      </c>
      <c r="E26">
        <v>69.428178787944489</v>
      </c>
      <c r="F26">
        <v>0</v>
      </c>
      <c r="G26">
        <v>9.8412331865432356E-2</v>
      </c>
      <c r="H26">
        <v>0</v>
      </c>
      <c r="I26">
        <v>0</v>
      </c>
      <c r="J26">
        <v>0</v>
      </c>
      <c r="K26">
        <v>11.174170587800582</v>
      </c>
      <c r="L26">
        <v>7.7629944071505568</v>
      </c>
      <c r="M26">
        <v>11.536243885240255</v>
      </c>
      <c r="N26">
        <v>0</v>
      </c>
      <c r="O26">
        <v>48450.822880313295</v>
      </c>
    </row>
    <row r="27" spans="1:15">
      <c r="A27">
        <v>24000</v>
      </c>
      <c r="B27">
        <v>1</v>
      </c>
      <c r="C27">
        <v>129</v>
      </c>
      <c r="D27">
        <v>30.361751280517687</v>
      </c>
      <c r="E27">
        <v>69.638248719482249</v>
      </c>
      <c r="F27">
        <v>0</v>
      </c>
      <c r="G27">
        <v>0</v>
      </c>
      <c r="H27">
        <v>0</v>
      </c>
      <c r="I27">
        <v>0</v>
      </c>
      <c r="J27">
        <v>0</v>
      </c>
      <c r="K27">
        <v>11.597020937732125</v>
      </c>
      <c r="L27">
        <v>7.7718405328943536</v>
      </c>
      <c r="M27">
        <v>10.992889809890324</v>
      </c>
      <c r="N27">
        <v>0</v>
      </c>
      <c r="O27">
        <v>38905.220787667109</v>
      </c>
    </row>
    <row r="28" spans="1:15">
      <c r="A28">
        <v>25000</v>
      </c>
      <c r="B28">
        <v>1</v>
      </c>
      <c r="C28">
        <v>131</v>
      </c>
      <c r="D28">
        <v>30.607500400162539</v>
      </c>
      <c r="E28">
        <v>69.39249959983745</v>
      </c>
      <c r="F28">
        <v>0</v>
      </c>
      <c r="G28">
        <v>0</v>
      </c>
      <c r="H28">
        <v>0</v>
      </c>
      <c r="I28">
        <v>0</v>
      </c>
      <c r="J28">
        <v>0</v>
      </c>
      <c r="K28">
        <v>11.630277225685841</v>
      </c>
      <c r="L28">
        <v>7.7640906661686344</v>
      </c>
      <c r="M28">
        <v>11.213132508307694</v>
      </c>
      <c r="N28">
        <v>0</v>
      </c>
      <c r="O28">
        <v>41630.785230718408</v>
      </c>
    </row>
    <row r="29" spans="1:15">
      <c r="A29">
        <v>26000</v>
      </c>
      <c r="B29">
        <v>1</v>
      </c>
      <c r="C29">
        <v>106</v>
      </c>
      <c r="D29">
        <v>31.071525533790723</v>
      </c>
      <c r="E29">
        <v>68.928474466209295</v>
      </c>
      <c r="F29">
        <v>0</v>
      </c>
      <c r="G29">
        <v>0</v>
      </c>
      <c r="H29">
        <v>0</v>
      </c>
      <c r="I29">
        <v>0</v>
      </c>
      <c r="J29">
        <v>0</v>
      </c>
      <c r="K29">
        <v>12.443590496297066</v>
      </c>
      <c r="L29">
        <v>7.7665870316360675</v>
      </c>
      <c r="M29">
        <v>10.86134800585759</v>
      </c>
      <c r="N29">
        <v>0</v>
      </c>
      <c r="O29">
        <v>30742.623511991387</v>
      </c>
    </row>
    <row r="30" spans="1:15">
      <c r="A30">
        <v>27000</v>
      </c>
      <c r="B30">
        <v>1</v>
      </c>
      <c r="C30">
        <v>96</v>
      </c>
      <c r="D30">
        <v>31.801891549045486</v>
      </c>
      <c r="E30">
        <v>68.198108450954564</v>
      </c>
      <c r="F30">
        <v>0</v>
      </c>
      <c r="G30">
        <v>0</v>
      </c>
      <c r="H30">
        <v>0</v>
      </c>
      <c r="I30">
        <v>0</v>
      </c>
      <c r="J30">
        <v>0</v>
      </c>
      <c r="K30">
        <v>12.721661687649934</v>
      </c>
      <c r="L30">
        <v>7.7800732132625434</v>
      </c>
      <c r="M30">
        <v>11.30015664813282</v>
      </c>
      <c r="N30">
        <v>0</v>
      </c>
      <c r="O30">
        <v>27660.889338866597</v>
      </c>
    </row>
    <row r="31" spans="1:15">
      <c r="A31">
        <v>28000</v>
      </c>
      <c r="B31">
        <v>1</v>
      </c>
      <c r="C31">
        <v>88</v>
      </c>
      <c r="D31">
        <v>32.849144151773253</v>
      </c>
      <c r="E31">
        <v>67.150855848226698</v>
      </c>
      <c r="F31">
        <v>0</v>
      </c>
      <c r="G31">
        <v>0</v>
      </c>
      <c r="H31">
        <v>0</v>
      </c>
      <c r="I31">
        <v>0</v>
      </c>
      <c r="J31">
        <v>0</v>
      </c>
      <c r="K31">
        <v>13.722692134616093</v>
      </c>
      <c r="L31">
        <v>7.7646851211125938</v>
      </c>
      <c r="M31">
        <v>11.361766896045758</v>
      </c>
      <c r="N31">
        <v>0</v>
      </c>
      <c r="O31">
        <v>26719.025609637381</v>
      </c>
    </row>
    <row r="32" spans="1:15">
      <c r="A32">
        <v>29000</v>
      </c>
      <c r="B32">
        <v>1</v>
      </c>
      <c r="C32">
        <v>81</v>
      </c>
      <c r="D32">
        <v>33.280852881625499</v>
      </c>
      <c r="E32">
        <v>66.719147118374494</v>
      </c>
      <c r="F32">
        <v>0</v>
      </c>
      <c r="G32">
        <v>0</v>
      </c>
      <c r="H32">
        <v>0</v>
      </c>
      <c r="I32">
        <v>0</v>
      </c>
      <c r="J32">
        <v>0</v>
      </c>
      <c r="K32">
        <v>12.12893418950695</v>
      </c>
      <c r="L32">
        <v>7.7529161240942832</v>
      </c>
      <c r="M32">
        <v>13.399002568024095</v>
      </c>
      <c r="N32">
        <v>0</v>
      </c>
      <c r="O32">
        <v>22588.185658795162</v>
      </c>
    </row>
    <row r="33" spans="1:15">
      <c r="A33">
        <v>30000</v>
      </c>
      <c r="B33">
        <v>1</v>
      </c>
      <c r="C33">
        <v>66</v>
      </c>
      <c r="D33">
        <v>31.855623904106864</v>
      </c>
      <c r="E33">
        <v>68.144376095893136</v>
      </c>
      <c r="F33">
        <v>0</v>
      </c>
      <c r="G33">
        <v>0</v>
      </c>
      <c r="H33">
        <v>0</v>
      </c>
      <c r="I33">
        <v>0</v>
      </c>
      <c r="J33">
        <v>0</v>
      </c>
      <c r="K33">
        <v>14.033648458475762</v>
      </c>
      <c r="L33">
        <v>7.7586902064213499</v>
      </c>
      <c r="M33">
        <v>10.063285239209364</v>
      </c>
      <c r="N33">
        <v>0</v>
      </c>
      <c r="O33">
        <v>19533.863425307707</v>
      </c>
    </row>
    <row r="34" spans="1:15">
      <c r="A34">
        <v>31000</v>
      </c>
      <c r="B34">
        <v>1</v>
      </c>
      <c r="C34">
        <v>61</v>
      </c>
      <c r="D34">
        <v>31.723361224362534</v>
      </c>
      <c r="E34">
        <v>68.276638775637437</v>
      </c>
      <c r="F34">
        <v>0</v>
      </c>
      <c r="G34">
        <v>0</v>
      </c>
      <c r="H34">
        <v>0</v>
      </c>
      <c r="I34">
        <v>0</v>
      </c>
      <c r="J34">
        <v>0</v>
      </c>
      <c r="K34">
        <v>13.646988130011877</v>
      </c>
      <c r="L34">
        <v>7.7956566707146155</v>
      </c>
      <c r="M34">
        <v>10.280716423636395</v>
      </c>
      <c r="N34">
        <v>0</v>
      </c>
      <c r="O34">
        <v>20429.711850527961</v>
      </c>
    </row>
    <row r="35" spans="1:15">
      <c r="A35">
        <v>32000</v>
      </c>
      <c r="B35">
        <v>1</v>
      </c>
      <c r="C35">
        <v>33</v>
      </c>
      <c r="D35">
        <v>34.807755677870276</v>
      </c>
      <c r="E35">
        <v>65.192244322129696</v>
      </c>
      <c r="F35">
        <v>0</v>
      </c>
      <c r="G35">
        <v>0</v>
      </c>
      <c r="H35">
        <v>0</v>
      </c>
      <c r="I35">
        <v>0</v>
      </c>
      <c r="J35">
        <v>0</v>
      </c>
      <c r="K35">
        <v>16.061435101900621</v>
      </c>
      <c r="L35">
        <v>7.7552691198832537</v>
      </c>
      <c r="M35">
        <v>10.991051456084197</v>
      </c>
      <c r="N35">
        <v>0</v>
      </c>
      <c r="O35">
        <v>13055.661527414533</v>
      </c>
    </row>
    <row r="36" spans="1:15">
      <c r="A36">
        <v>33000</v>
      </c>
      <c r="B36">
        <v>1</v>
      </c>
      <c r="C36">
        <v>37</v>
      </c>
      <c r="D36">
        <v>32.616137143384847</v>
      </c>
      <c r="E36">
        <v>67.383862856615139</v>
      </c>
      <c r="F36">
        <v>0</v>
      </c>
      <c r="G36">
        <v>0</v>
      </c>
      <c r="H36">
        <v>0</v>
      </c>
      <c r="I36">
        <v>0</v>
      </c>
      <c r="J36">
        <v>0</v>
      </c>
      <c r="K36">
        <v>14.321885817567658</v>
      </c>
      <c r="L36">
        <v>7.7453108715135572</v>
      </c>
      <c r="M36">
        <v>10.54894045430278</v>
      </c>
      <c r="N36">
        <v>0</v>
      </c>
      <c r="O36">
        <v>10837.6434317651</v>
      </c>
    </row>
    <row r="37" spans="1:15">
      <c r="A37">
        <v>34000</v>
      </c>
      <c r="B37">
        <v>1</v>
      </c>
      <c r="C37">
        <v>42</v>
      </c>
      <c r="D37">
        <v>35.616378056143702</v>
      </c>
      <c r="E37">
        <v>64.383621943856312</v>
      </c>
      <c r="F37">
        <v>0</v>
      </c>
      <c r="G37">
        <v>0</v>
      </c>
      <c r="H37">
        <v>0</v>
      </c>
      <c r="I37">
        <v>0</v>
      </c>
      <c r="J37">
        <v>0</v>
      </c>
      <c r="K37">
        <v>17.692653458217183</v>
      </c>
      <c r="L37">
        <v>7.7443392321461646</v>
      </c>
      <c r="M37">
        <v>10.17938536578189</v>
      </c>
      <c r="N37">
        <v>0</v>
      </c>
      <c r="O37">
        <v>10536.592701087844</v>
      </c>
    </row>
    <row r="38" spans="1:15">
      <c r="A38">
        <v>35000</v>
      </c>
      <c r="B38">
        <v>1</v>
      </c>
      <c r="C38">
        <v>30</v>
      </c>
      <c r="D38">
        <v>32.944684676657012</v>
      </c>
      <c r="E38">
        <v>67.055315323343009</v>
      </c>
      <c r="F38">
        <v>0</v>
      </c>
      <c r="G38">
        <v>0</v>
      </c>
      <c r="H38">
        <v>0</v>
      </c>
      <c r="I38">
        <v>0</v>
      </c>
      <c r="J38">
        <v>0</v>
      </c>
      <c r="K38">
        <v>14.953079328632661</v>
      </c>
      <c r="L38">
        <v>7.7537611814053822</v>
      </c>
      <c r="M38">
        <v>10.237844166619638</v>
      </c>
      <c r="N38">
        <v>0</v>
      </c>
      <c r="O38">
        <v>8643.1547086159808</v>
      </c>
    </row>
    <row r="39" spans="1:15">
      <c r="A39">
        <v>36000</v>
      </c>
      <c r="B39">
        <v>1</v>
      </c>
      <c r="C39">
        <v>25</v>
      </c>
      <c r="D39">
        <v>31.577661329768244</v>
      </c>
      <c r="E39">
        <v>68.42233867023171</v>
      </c>
      <c r="F39">
        <v>0</v>
      </c>
      <c r="G39">
        <v>0</v>
      </c>
      <c r="H39">
        <v>0</v>
      </c>
      <c r="I39">
        <v>0</v>
      </c>
      <c r="J39">
        <v>0</v>
      </c>
      <c r="K39">
        <v>13.521119434730194</v>
      </c>
      <c r="L39">
        <v>7.755944111505813</v>
      </c>
      <c r="M39">
        <v>10.300597783531522</v>
      </c>
      <c r="N39">
        <v>0</v>
      </c>
      <c r="O39">
        <v>8604.7358702501442</v>
      </c>
    </row>
    <row r="40" spans="1:15">
      <c r="A40">
        <v>37000</v>
      </c>
      <c r="B40">
        <v>1</v>
      </c>
      <c r="C40">
        <v>32</v>
      </c>
      <c r="D40">
        <v>36.136944410846581</v>
      </c>
      <c r="E40">
        <v>63.863055589153447</v>
      </c>
      <c r="F40">
        <v>0</v>
      </c>
      <c r="G40">
        <v>0</v>
      </c>
      <c r="H40">
        <v>0</v>
      </c>
      <c r="I40">
        <v>0</v>
      </c>
      <c r="J40">
        <v>0</v>
      </c>
      <c r="K40">
        <v>17.483590968286446</v>
      </c>
      <c r="L40">
        <v>7.7599438038719448</v>
      </c>
      <c r="M40">
        <v>10.893409638690365</v>
      </c>
      <c r="N40">
        <v>0</v>
      </c>
      <c r="O40">
        <v>12725.482369700814</v>
      </c>
    </row>
    <row r="41" spans="1:15">
      <c r="A41">
        <v>38000</v>
      </c>
      <c r="B41">
        <v>1</v>
      </c>
      <c r="C41">
        <v>24</v>
      </c>
      <c r="D41">
        <v>38.92024839641396</v>
      </c>
      <c r="E41">
        <v>61.079751603586061</v>
      </c>
      <c r="F41">
        <v>0</v>
      </c>
      <c r="G41">
        <v>0</v>
      </c>
      <c r="H41">
        <v>0</v>
      </c>
      <c r="I41">
        <v>0</v>
      </c>
      <c r="J41">
        <v>0</v>
      </c>
      <c r="K41">
        <v>19.805479502090108</v>
      </c>
      <c r="L41">
        <v>7.7575429675199503</v>
      </c>
      <c r="M41">
        <v>11.357225926803563</v>
      </c>
      <c r="N41">
        <v>0</v>
      </c>
      <c r="O41">
        <v>6671.8865564064226</v>
      </c>
    </row>
    <row r="42" spans="1:15">
      <c r="A42">
        <v>39000</v>
      </c>
      <c r="B42">
        <v>1</v>
      </c>
      <c r="C42">
        <v>19</v>
      </c>
      <c r="D42">
        <v>37.607794035855555</v>
      </c>
      <c r="E42">
        <v>62.392205964144452</v>
      </c>
      <c r="F42">
        <v>0</v>
      </c>
      <c r="G42">
        <v>0</v>
      </c>
      <c r="H42">
        <v>0</v>
      </c>
      <c r="I42">
        <v>0</v>
      </c>
      <c r="J42">
        <v>0</v>
      </c>
      <c r="K42">
        <v>18.954853535094536</v>
      </c>
      <c r="L42">
        <v>7.7040672546050093</v>
      </c>
      <c r="M42">
        <v>10.948873246157083</v>
      </c>
      <c r="N42">
        <v>0</v>
      </c>
      <c r="O42">
        <v>6848.6803452022314</v>
      </c>
    </row>
    <row r="43" spans="1:15">
      <c r="A43">
        <v>40000</v>
      </c>
      <c r="B43">
        <v>1</v>
      </c>
      <c r="C43">
        <v>12</v>
      </c>
      <c r="D43">
        <v>36.636891367117805</v>
      </c>
      <c r="E43">
        <v>63.363108632882224</v>
      </c>
      <c r="F43">
        <v>0</v>
      </c>
      <c r="G43">
        <v>0</v>
      </c>
      <c r="H43">
        <v>0</v>
      </c>
      <c r="I43">
        <v>0</v>
      </c>
      <c r="J43">
        <v>0</v>
      </c>
      <c r="K43">
        <v>18.870973113094529</v>
      </c>
      <c r="L43">
        <v>7.7469817668194798</v>
      </c>
      <c r="M43">
        <v>10.018936487204748</v>
      </c>
      <c r="N43">
        <v>0</v>
      </c>
      <c r="O43">
        <v>3440.3597407963721</v>
      </c>
    </row>
    <row r="44" spans="1:15">
      <c r="A44">
        <v>41000</v>
      </c>
      <c r="B44">
        <v>1</v>
      </c>
      <c r="C44">
        <v>23</v>
      </c>
      <c r="D44">
        <v>36.799955820892123</v>
      </c>
      <c r="E44">
        <v>63.200044179107877</v>
      </c>
      <c r="F44">
        <v>0</v>
      </c>
      <c r="G44">
        <v>0</v>
      </c>
      <c r="H44">
        <v>0</v>
      </c>
      <c r="I44">
        <v>0</v>
      </c>
      <c r="J44">
        <v>0</v>
      </c>
      <c r="K44">
        <v>18.444368997398566</v>
      </c>
      <c r="L44">
        <v>7.7515991869228813</v>
      </c>
      <c r="M44">
        <v>10.603987636571718</v>
      </c>
      <c r="N44">
        <v>0</v>
      </c>
      <c r="O44">
        <v>6275.0264544549464</v>
      </c>
    </row>
    <row r="45" spans="1:15">
      <c r="A45">
        <v>42000</v>
      </c>
      <c r="B45">
        <v>1</v>
      </c>
      <c r="C45">
        <v>7</v>
      </c>
      <c r="D45">
        <v>43.173564194140262</v>
      </c>
      <c r="E45">
        <v>56.826435805859759</v>
      </c>
      <c r="F45">
        <v>0</v>
      </c>
      <c r="G45">
        <v>0</v>
      </c>
      <c r="H45">
        <v>0</v>
      </c>
      <c r="I45">
        <v>0</v>
      </c>
      <c r="J45">
        <v>0</v>
      </c>
      <c r="K45">
        <v>23.093538113711762</v>
      </c>
      <c r="L45">
        <v>7.7307524986373526</v>
      </c>
      <c r="M45">
        <v>12.349273581791548</v>
      </c>
      <c r="N45">
        <v>0</v>
      </c>
      <c r="O45">
        <v>2339.0992613538292</v>
      </c>
    </row>
    <row r="46" spans="1:15">
      <c r="A46">
        <v>43000</v>
      </c>
      <c r="B46">
        <v>1</v>
      </c>
      <c r="C46">
        <v>9</v>
      </c>
      <c r="D46">
        <v>42.497664742682083</v>
      </c>
      <c r="E46">
        <v>57.502335257317924</v>
      </c>
      <c r="F46">
        <v>0</v>
      </c>
      <c r="G46">
        <v>0</v>
      </c>
      <c r="H46">
        <v>0</v>
      </c>
      <c r="I46">
        <v>0</v>
      </c>
      <c r="J46">
        <v>0</v>
      </c>
      <c r="K46">
        <v>22.625719442572134</v>
      </c>
      <c r="L46">
        <v>7.7325868834349603</v>
      </c>
      <c r="M46">
        <v>12.139358416672813</v>
      </c>
      <c r="N46">
        <v>0</v>
      </c>
      <c r="O46">
        <v>3802.5213013329189</v>
      </c>
    </row>
    <row r="47" spans="1:15">
      <c r="A47">
        <v>44000</v>
      </c>
      <c r="B47">
        <v>1</v>
      </c>
      <c r="C47">
        <v>15</v>
      </c>
      <c r="D47">
        <v>43.052321925005202</v>
      </c>
      <c r="E47">
        <v>56.947678074994819</v>
      </c>
      <c r="F47">
        <v>0</v>
      </c>
      <c r="G47">
        <v>0</v>
      </c>
      <c r="H47">
        <v>0</v>
      </c>
      <c r="I47">
        <v>0</v>
      </c>
      <c r="J47">
        <v>0</v>
      </c>
      <c r="K47">
        <v>23.413400259520685</v>
      </c>
      <c r="L47">
        <v>7.7543251745067776</v>
      </c>
      <c r="M47">
        <v>11.884596490980272</v>
      </c>
      <c r="N47">
        <v>0</v>
      </c>
      <c r="O47">
        <v>6236.2013741216506</v>
      </c>
    </row>
    <row r="48" spans="1:15">
      <c r="A48">
        <v>45000</v>
      </c>
      <c r="B48">
        <v>1</v>
      </c>
      <c r="C48">
        <v>7</v>
      </c>
      <c r="D48">
        <v>40.187878259162844</v>
      </c>
      <c r="E48">
        <v>59.812121740837163</v>
      </c>
      <c r="F48">
        <v>0</v>
      </c>
      <c r="G48">
        <v>0</v>
      </c>
      <c r="H48">
        <v>0</v>
      </c>
      <c r="I48">
        <v>0</v>
      </c>
      <c r="J48">
        <v>0</v>
      </c>
      <c r="K48">
        <v>20.981617182098127</v>
      </c>
      <c r="L48">
        <v>7.760322688204643</v>
      </c>
      <c r="M48">
        <v>11.44593838886302</v>
      </c>
      <c r="N48">
        <v>0</v>
      </c>
      <c r="O48">
        <v>2470.691807208952</v>
      </c>
    </row>
    <row r="49" spans="1:15">
      <c r="A49">
        <v>46000</v>
      </c>
      <c r="B49">
        <v>1</v>
      </c>
      <c r="C49">
        <v>4</v>
      </c>
      <c r="D49">
        <v>40.87461905156762</v>
      </c>
      <c r="E49">
        <v>59.125380948432387</v>
      </c>
      <c r="F49">
        <v>0</v>
      </c>
      <c r="G49">
        <v>0</v>
      </c>
      <c r="H49">
        <v>0</v>
      </c>
      <c r="I49">
        <v>0</v>
      </c>
      <c r="J49">
        <v>0</v>
      </c>
      <c r="K49">
        <v>22.081071573129417</v>
      </c>
      <c r="L49">
        <v>7.7600000000003222</v>
      </c>
      <c r="M49">
        <v>11.033547478442737</v>
      </c>
      <c r="N49">
        <v>0</v>
      </c>
      <c r="O49">
        <v>1132.2264588625237</v>
      </c>
    </row>
    <row r="50" spans="1:15">
      <c r="A50">
        <v>47000</v>
      </c>
      <c r="B50">
        <v>1</v>
      </c>
      <c r="C50">
        <v>10</v>
      </c>
      <c r="D50">
        <v>40.662958924624846</v>
      </c>
      <c r="E50">
        <v>59.337041075375168</v>
      </c>
      <c r="F50">
        <v>0</v>
      </c>
      <c r="G50">
        <v>0</v>
      </c>
      <c r="H50">
        <v>0</v>
      </c>
      <c r="I50">
        <v>0</v>
      </c>
      <c r="J50">
        <v>0</v>
      </c>
      <c r="K50">
        <v>22.280112557066779</v>
      </c>
      <c r="L50">
        <v>7.7320098136452655</v>
      </c>
      <c r="M50">
        <v>10.650836553910143</v>
      </c>
      <c r="N50">
        <v>0</v>
      </c>
      <c r="O50">
        <v>3288.275726303415</v>
      </c>
    </row>
    <row r="51" spans="1:15">
      <c r="A51">
        <v>48000</v>
      </c>
      <c r="B51">
        <v>1</v>
      </c>
      <c r="C51">
        <v>10</v>
      </c>
      <c r="D51">
        <v>40.622641554335893</v>
      </c>
      <c r="E51">
        <v>59.377358445664107</v>
      </c>
      <c r="F51">
        <v>0</v>
      </c>
      <c r="G51">
        <v>0</v>
      </c>
      <c r="H51">
        <v>0</v>
      </c>
      <c r="I51">
        <v>0</v>
      </c>
      <c r="J51">
        <v>0</v>
      </c>
      <c r="K51">
        <v>21.198224661959166</v>
      </c>
      <c r="L51">
        <v>7.7526744060253998</v>
      </c>
      <c r="M51">
        <v>11.671742486350885</v>
      </c>
      <c r="N51">
        <v>0</v>
      </c>
      <c r="O51">
        <v>2956.6607988723094</v>
      </c>
    </row>
    <row r="52" spans="1:15">
      <c r="A52">
        <v>49000</v>
      </c>
      <c r="B52">
        <v>1</v>
      </c>
      <c r="C52">
        <v>11</v>
      </c>
      <c r="D52">
        <v>41.490782123526103</v>
      </c>
      <c r="E52">
        <v>58.50921787647389</v>
      </c>
      <c r="F52">
        <v>0</v>
      </c>
      <c r="G52">
        <v>0</v>
      </c>
      <c r="H52">
        <v>0</v>
      </c>
      <c r="I52">
        <v>0</v>
      </c>
      <c r="J52">
        <v>0</v>
      </c>
      <c r="K52">
        <v>22.008885970909262</v>
      </c>
      <c r="L52">
        <v>7.7600000000002627</v>
      </c>
      <c r="M52">
        <v>11.721896152618907</v>
      </c>
      <c r="N52">
        <v>0</v>
      </c>
      <c r="O52">
        <v>3384.1184321759811</v>
      </c>
    </row>
    <row r="53" spans="1:15">
      <c r="A53">
        <v>50000</v>
      </c>
      <c r="B53">
        <v>1</v>
      </c>
      <c r="C53">
        <v>9</v>
      </c>
      <c r="D53">
        <v>42.150374773613677</v>
      </c>
      <c r="E53">
        <v>57.849625226386316</v>
      </c>
      <c r="F53">
        <v>0</v>
      </c>
      <c r="G53">
        <v>0</v>
      </c>
      <c r="H53">
        <v>0</v>
      </c>
      <c r="I53">
        <v>0</v>
      </c>
      <c r="J53">
        <v>0</v>
      </c>
      <c r="K53">
        <v>22.582809005363707</v>
      </c>
      <c r="L53">
        <v>7.7264591482914904</v>
      </c>
      <c r="M53">
        <v>11.841106619958184</v>
      </c>
      <c r="N53">
        <v>0</v>
      </c>
      <c r="O53">
        <v>2470.979938726623</v>
      </c>
    </row>
    <row r="54" spans="1:15">
      <c r="A54">
        <v>51000</v>
      </c>
      <c r="B54">
        <v>1</v>
      </c>
      <c r="C54">
        <v>2</v>
      </c>
      <c r="D54">
        <v>47.272190885980208</v>
      </c>
      <c r="E54">
        <v>52.727809114019784</v>
      </c>
      <c r="F54">
        <v>0</v>
      </c>
      <c r="G54">
        <v>0</v>
      </c>
      <c r="H54">
        <v>0</v>
      </c>
      <c r="I54">
        <v>0</v>
      </c>
      <c r="J54">
        <v>0</v>
      </c>
      <c r="K54">
        <v>27.508190885985162</v>
      </c>
      <c r="L54">
        <v>7.7600000000007725</v>
      </c>
      <c r="M54">
        <v>12.00399999999928</v>
      </c>
      <c r="N54">
        <v>0</v>
      </c>
      <c r="O54">
        <v>743.15935213034948</v>
      </c>
    </row>
    <row r="55" spans="1:15">
      <c r="A55">
        <v>52000</v>
      </c>
      <c r="B55">
        <v>1</v>
      </c>
      <c r="C55">
        <v>5</v>
      </c>
      <c r="D55">
        <v>42.637927262608599</v>
      </c>
      <c r="E55">
        <v>57.362072737391401</v>
      </c>
      <c r="F55">
        <v>0</v>
      </c>
      <c r="G55">
        <v>0</v>
      </c>
      <c r="H55">
        <v>0</v>
      </c>
      <c r="I55">
        <v>0</v>
      </c>
      <c r="J55">
        <v>0</v>
      </c>
      <c r="K55">
        <v>24.499623223333518</v>
      </c>
      <c r="L55">
        <v>7.7589311544630961</v>
      </c>
      <c r="M55">
        <v>10.379372884809094</v>
      </c>
      <c r="N55">
        <v>0</v>
      </c>
      <c r="O55">
        <v>998.05702963159638</v>
      </c>
    </row>
    <row r="56" spans="1:15">
      <c r="A56">
        <v>53000</v>
      </c>
      <c r="B56">
        <v>1</v>
      </c>
      <c r="C56">
        <v>7</v>
      </c>
      <c r="D56">
        <v>40.054286586454367</v>
      </c>
      <c r="E56">
        <v>59.945713413545619</v>
      </c>
      <c r="F56">
        <v>0</v>
      </c>
      <c r="G56">
        <v>0</v>
      </c>
      <c r="H56">
        <v>0</v>
      </c>
      <c r="I56">
        <v>0</v>
      </c>
      <c r="J56">
        <v>0</v>
      </c>
      <c r="K56">
        <v>21.073499502066252</v>
      </c>
      <c r="L56">
        <v>7.7593336878767571</v>
      </c>
      <c r="M56">
        <v>11.221453396509515</v>
      </c>
      <c r="N56">
        <v>0</v>
      </c>
      <c r="O56">
        <v>2450.983035388118</v>
      </c>
    </row>
    <row r="57" spans="1:15">
      <c r="A57">
        <v>54000</v>
      </c>
      <c r="B57">
        <v>1</v>
      </c>
      <c r="C57">
        <v>3</v>
      </c>
      <c r="D57">
        <v>44.002755521022387</v>
      </c>
      <c r="E57">
        <v>55.997244478977613</v>
      </c>
      <c r="F57">
        <v>0</v>
      </c>
      <c r="G57">
        <v>0</v>
      </c>
      <c r="H57">
        <v>0</v>
      </c>
      <c r="I57">
        <v>0</v>
      </c>
      <c r="J57">
        <v>0</v>
      </c>
      <c r="K57">
        <v>24.143962254751379</v>
      </c>
      <c r="L57">
        <v>7.760361181890624</v>
      </c>
      <c r="M57">
        <v>12.098432084379148</v>
      </c>
      <c r="N57">
        <v>0</v>
      </c>
      <c r="O57">
        <v>667.09480110344498</v>
      </c>
    </row>
    <row r="58" spans="1:15">
      <c r="A58">
        <v>55000</v>
      </c>
      <c r="B58">
        <v>1</v>
      </c>
      <c r="C58">
        <v>6</v>
      </c>
      <c r="D58">
        <v>42.394081669080194</v>
      </c>
      <c r="E58">
        <v>57.605918330919799</v>
      </c>
      <c r="F58">
        <v>0</v>
      </c>
      <c r="G58">
        <v>0</v>
      </c>
      <c r="H58">
        <v>0</v>
      </c>
      <c r="I58">
        <v>0</v>
      </c>
      <c r="J58">
        <v>0</v>
      </c>
      <c r="K58">
        <v>22.613049253577454</v>
      </c>
      <c r="L58">
        <v>7.7601325053450285</v>
      </c>
      <c r="M58">
        <v>12.020899910155658</v>
      </c>
      <c r="N58">
        <v>0</v>
      </c>
      <c r="O58">
        <v>2561.0222428361458</v>
      </c>
    </row>
    <row r="59" spans="1:15">
      <c r="A59">
        <v>56000</v>
      </c>
      <c r="B59">
        <v>1</v>
      </c>
      <c r="C59">
        <v>3</v>
      </c>
      <c r="D59">
        <v>43.573256249935007</v>
      </c>
      <c r="E59">
        <v>56.426743750064993</v>
      </c>
      <c r="F59">
        <v>0</v>
      </c>
      <c r="G59">
        <v>0</v>
      </c>
      <c r="H59">
        <v>0</v>
      </c>
      <c r="I59">
        <v>0</v>
      </c>
      <c r="J59">
        <v>0</v>
      </c>
      <c r="K59">
        <v>26.185198844364074</v>
      </c>
      <c r="L59">
        <v>7.6895995117205489</v>
      </c>
      <c r="M59">
        <v>9.6984578938605779</v>
      </c>
      <c r="N59">
        <v>0</v>
      </c>
      <c r="O59">
        <v>1132.5977521086527</v>
      </c>
    </row>
    <row r="60" spans="1:15">
      <c r="A60">
        <v>57000</v>
      </c>
      <c r="B60">
        <v>1</v>
      </c>
      <c r="C60">
        <v>6</v>
      </c>
      <c r="D60">
        <v>48.251843327810519</v>
      </c>
      <c r="E60">
        <v>51.748156672189488</v>
      </c>
      <c r="F60">
        <v>0</v>
      </c>
      <c r="G60">
        <v>0</v>
      </c>
      <c r="H60">
        <v>0</v>
      </c>
      <c r="I60">
        <v>0</v>
      </c>
      <c r="J60">
        <v>0</v>
      </c>
      <c r="K60">
        <v>28.032718489530779</v>
      </c>
      <c r="L60">
        <v>7.6984345329871662</v>
      </c>
      <c r="M60">
        <v>12.520690305297116</v>
      </c>
      <c r="N60">
        <v>0</v>
      </c>
      <c r="O60">
        <v>3450.733806841853</v>
      </c>
    </row>
    <row r="61" spans="1:15">
      <c r="A61">
        <v>58000</v>
      </c>
      <c r="B61">
        <v>1</v>
      </c>
      <c r="C61">
        <v>7</v>
      </c>
      <c r="D61">
        <v>42.939099454146863</v>
      </c>
      <c r="E61">
        <v>57.060900545853123</v>
      </c>
      <c r="F61">
        <v>0</v>
      </c>
      <c r="G61">
        <v>0</v>
      </c>
      <c r="H61">
        <v>0</v>
      </c>
      <c r="I61">
        <v>0</v>
      </c>
      <c r="J61">
        <v>0</v>
      </c>
      <c r="K61">
        <v>24.768253374651472</v>
      </c>
      <c r="L61">
        <v>7.7600000000001081</v>
      </c>
      <c r="M61">
        <v>10.410846079496133</v>
      </c>
      <c r="N61">
        <v>0</v>
      </c>
      <c r="O61">
        <v>2542.4267934805462</v>
      </c>
    </row>
    <row r="62" spans="1:15">
      <c r="A62">
        <v>59000</v>
      </c>
      <c r="B62">
        <v>1</v>
      </c>
      <c r="C62">
        <v>1</v>
      </c>
      <c r="D62">
        <v>41.589546719757102</v>
      </c>
      <c r="E62">
        <v>58.410453280242891</v>
      </c>
      <c r="F62">
        <v>0</v>
      </c>
      <c r="G62">
        <v>0</v>
      </c>
      <c r="H62">
        <v>0</v>
      </c>
      <c r="I62">
        <v>0</v>
      </c>
      <c r="J62">
        <v>0</v>
      </c>
      <c r="K62">
        <v>21.825546719762801</v>
      </c>
      <c r="L62">
        <v>7.7600000000005398</v>
      </c>
      <c r="M62">
        <v>12.003999999998634</v>
      </c>
      <c r="N62">
        <v>0</v>
      </c>
      <c r="O62">
        <v>188.37308290230166</v>
      </c>
    </row>
    <row r="63" spans="1:15">
      <c r="A63">
        <v>61000</v>
      </c>
      <c r="B63">
        <v>1</v>
      </c>
      <c r="C63">
        <v>5</v>
      </c>
      <c r="D63">
        <v>45.381681819603507</v>
      </c>
      <c r="E63">
        <v>54.618318180396486</v>
      </c>
      <c r="F63">
        <v>0</v>
      </c>
      <c r="G63">
        <v>0</v>
      </c>
      <c r="H63">
        <v>0</v>
      </c>
      <c r="I63">
        <v>0</v>
      </c>
      <c r="J63">
        <v>0</v>
      </c>
      <c r="K63">
        <v>26.404551656351796</v>
      </c>
      <c r="L63">
        <v>7.7599999999995921</v>
      </c>
      <c r="M63">
        <v>11.217130163247575</v>
      </c>
      <c r="N63">
        <v>0</v>
      </c>
      <c r="O63">
        <v>1693.0880165074668</v>
      </c>
    </row>
    <row r="64" spans="1:15">
      <c r="A64">
        <v>62000</v>
      </c>
      <c r="B64">
        <v>1</v>
      </c>
      <c r="C64">
        <v>2</v>
      </c>
      <c r="D64">
        <v>44.644835909960577</v>
      </c>
      <c r="E64">
        <v>55.355164090039416</v>
      </c>
      <c r="F64">
        <v>0</v>
      </c>
      <c r="G64">
        <v>0</v>
      </c>
      <c r="H64">
        <v>0</v>
      </c>
      <c r="I64">
        <v>0</v>
      </c>
      <c r="J64">
        <v>0</v>
      </c>
      <c r="K64">
        <v>24.787102300689877</v>
      </c>
      <c r="L64">
        <v>7.7599999999999643</v>
      </c>
      <c r="M64">
        <v>12.097733609268149</v>
      </c>
      <c r="N64">
        <v>0</v>
      </c>
      <c r="O64">
        <v>540.65858600450701</v>
      </c>
    </row>
    <row r="65" spans="1:15">
      <c r="A65">
        <v>63000</v>
      </c>
      <c r="B65">
        <v>1</v>
      </c>
      <c r="C65">
        <v>5</v>
      </c>
      <c r="D65">
        <v>36.748268734118348</v>
      </c>
      <c r="E65">
        <v>63.251731265881666</v>
      </c>
      <c r="F65">
        <v>0</v>
      </c>
      <c r="G65">
        <v>0</v>
      </c>
      <c r="H65">
        <v>0</v>
      </c>
      <c r="I65">
        <v>0</v>
      </c>
      <c r="J65">
        <v>0</v>
      </c>
      <c r="K65">
        <v>16.984895128848411</v>
      </c>
      <c r="L65">
        <v>7.7599872438177346</v>
      </c>
      <c r="M65">
        <v>12.003386361448086</v>
      </c>
      <c r="N65">
        <v>0</v>
      </c>
      <c r="O65">
        <v>3177.252206247158</v>
      </c>
    </row>
    <row r="66" spans="1:15">
      <c r="A66">
        <v>65000</v>
      </c>
      <c r="B66">
        <v>1</v>
      </c>
      <c r="C66">
        <v>1</v>
      </c>
      <c r="D66">
        <v>49.787569560609207</v>
      </c>
      <c r="E66">
        <v>50.212430439390793</v>
      </c>
      <c r="F66">
        <v>0</v>
      </c>
      <c r="G66">
        <v>0</v>
      </c>
      <c r="H66">
        <v>0</v>
      </c>
      <c r="I66">
        <v>0</v>
      </c>
      <c r="J66">
        <v>0</v>
      </c>
      <c r="K66">
        <v>30.023569560606127</v>
      </c>
      <c r="L66">
        <v>7.7599999999996072</v>
      </c>
      <c r="M66">
        <v>12.004000000002321</v>
      </c>
      <c r="N66">
        <v>0</v>
      </c>
      <c r="O66">
        <v>250.15146380979377</v>
      </c>
    </row>
    <row r="67" spans="1:15">
      <c r="A67">
        <v>66000</v>
      </c>
      <c r="B67">
        <v>1</v>
      </c>
      <c r="C67">
        <v>1</v>
      </c>
      <c r="D67">
        <v>36.304529757741705</v>
      </c>
      <c r="E67">
        <v>63.695470242258288</v>
      </c>
      <c r="F67">
        <v>0</v>
      </c>
      <c r="G67">
        <v>0</v>
      </c>
      <c r="H67">
        <v>0</v>
      </c>
      <c r="I67">
        <v>0</v>
      </c>
      <c r="J67">
        <v>0</v>
      </c>
      <c r="K67">
        <v>23.884153257733047</v>
      </c>
      <c r="L67">
        <v>7.7599999999996516</v>
      </c>
      <c r="M67">
        <v>4.6603764999989643</v>
      </c>
      <c r="N67">
        <v>0</v>
      </c>
      <c r="O67">
        <v>223.44809189281844</v>
      </c>
    </row>
    <row r="68" spans="1:15">
      <c r="A68">
        <v>67000</v>
      </c>
      <c r="B68">
        <v>1</v>
      </c>
      <c r="C68">
        <v>1</v>
      </c>
      <c r="D68">
        <v>41.930993458637467</v>
      </c>
      <c r="E68">
        <v>58.069006541362533</v>
      </c>
      <c r="F68">
        <v>0</v>
      </c>
      <c r="G68">
        <v>0</v>
      </c>
      <c r="H68">
        <v>0</v>
      </c>
      <c r="I68">
        <v>0</v>
      </c>
      <c r="J68">
        <v>0</v>
      </c>
      <c r="K68">
        <v>22.166993458634174</v>
      </c>
      <c r="L68">
        <v>7.7599999999998257</v>
      </c>
      <c r="M68">
        <v>12.004000000001902</v>
      </c>
      <c r="N68">
        <v>0</v>
      </c>
      <c r="O68">
        <v>202.96918305167273</v>
      </c>
    </row>
    <row r="69" spans="1:15">
      <c r="A69">
        <v>68000</v>
      </c>
      <c r="B69">
        <v>1</v>
      </c>
      <c r="C69">
        <v>2</v>
      </c>
      <c r="D69">
        <v>48.103590298563006</v>
      </c>
      <c r="E69">
        <v>51.896409701436994</v>
      </c>
      <c r="F69">
        <v>0</v>
      </c>
      <c r="G69">
        <v>0</v>
      </c>
      <c r="H69">
        <v>0</v>
      </c>
      <c r="I69">
        <v>0</v>
      </c>
      <c r="J69">
        <v>0</v>
      </c>
      <c r="K69">
        <v>31.6571359484985</v>
      </c>
      <c r="L69">
        <v>7.6545853843725133</v>
      </c>
      <c r="M69">
        <v>8.7918689656900888</v>
      </c>
      <c r="N69">
        <v>0</v>
      </c>
      <c r="O69">
        <v>780.93078679567054</v>
      </c>
    </row>
    <row r="70" spans="1:15">
      <c r="A70">
        <v>69000</v>
      </c>
      <c r="B70">
        <v>1</v>
      </c>
      <c r="C70">
        <v>3</v>
      </c>
      <c r="D70">
        <v>43.522159549992736</v>
      </c>
      <c r="E70">
        <v>56.477840450007271</v>
      </c>
      <c r="F70">
        <v>0</v>
      </c>
      <c r="G70">
        <v>0</v>
      </c>
      <c r="H70">
        <v>0</v>
      </c>
      <c r="I70">
        <v>0</v>
      </c>
      <c r="J70">
        <v>0</v>
      </c>
      <c r="K70">
        <v>25.045865339383486</v>
      </c>
      <c r="L70">
        <v>7.5478393256640048</v>
      </c>
      <c r="M70">
        <v>10.928454884946055</v>
      </c>
      <c r="N70">
        <v>0</v>
      </c>
      <c r="O70">
        <v>909.14832615681871</v>
      </c>
    </row>
    <row r="71" spans="1:15">
      <c r="A71">
        <v>71000</v>
      </c>
      <c r="B71">
        <v>1</v>
      </c>
      <c r="C71">
        <v>5</v>
      </c>
      <c r="D71">
        <v>45.677849263282802</v>
      </c>
      <c r="E71">
        <v>54.322150736717191</v>
      </c>
      <c r="F71">
        <v>0</v>
      </c>
      <c r="G71">
        <v>0</v>
      </c>
      <c r="H71">
        <v>0</v>
      </c>
      <c r="I71">
        <v>0</v>
      </c>
      <c r="J71">
        <v>0</v>
      </c>
      <c r="K71">
        <v>26.455789605007041</v>
      </c>
      <c r="L71">
        <v>7.7599999999996445</v>
      </c>
      <c r="M71">
        <v>11.462059658274582</v>
      </c>
      <c r="N71">
        <v>0</v>
      </c>
      <c r="O71">
        <v>958.5548439968519</v>
      </c>
    </row>
    <row r="72" spans="1:15">
      <c r="A72">
        <v>72000</v>
      </c>
      <c r="B72">
        <v>1</v>
      </c>
      <c r="C72">
        <v>2</v>
      </c>
      <c r="D72">
        <v>44.701575577157499</v>
      </c>
      <c r="E72">
        <v>55.298424422842487</v>
      </c>
      <c r="F72">
        <v>0</v>
      </c>
      <c r="G72">
        <v>0</v>
      </c>
      <c r="H72">
        <v>0</v>
      </c>
      <c r="I72">
        <v>0</v>
      </c>
      <c r="J72">
        <v>0</v>
      </c>
      <c r="K72">
        <v>25.722167229537924</v>
      </c>
      <c r="L72">
        <v>7.9310021127285326</v>
      </c>
      <c r="M72">
        <v>11.048406234891106</v>
      </c>
      <c r="N72">
        <v>0</v>
      </c>
      <c r="O72">
        <v>521.78381024071678</v>
      </c>
    </row>
    <row r="73" spans="1:15">
      <c r="A73">
        <v>73000</v>
      </c>
      <c r="B73">
        <v>1</v>
      </c>
      <c r="C73">
        <v>1</v>
      </c>
      <c r="D73">
        <v>33.509476674249711</v>
      </c>
      <c r="E73">
        <v>66.490523325750289</v>
      </c>
      <c r="F73">
        <v>0</v>
      </c>
      <c r="G73">
        <v>0</v>
      </c>
      <c r="H73">
        <v>0</v>
      </c>
      <c r="I73">
        <v>0</v>
      </c>
      <c r="J73">
        <v>0</v>
      </c>
      <c r="K73">
        <v>13.745476674247046</v>
      </c>
      <c r="L73">
        <v>7.759999999999752</v>
      </c>
      <c r="M73">
        <v>12.004000000000254</v>
      </c>
      <c r="N73">
        <v>0</v>
      </c>
      <c r="O73">
        <v>191.16003626209812</v>
      </c>
    </row>
    <row r="74" spans="1:15">
      <c r="A74">
        <v>75000</v>
      </c>
      <c r="B74">
        <v>1</v>
      </c>
      <c r="C74">
        <v>1</v>
      </c>
      <c r="D74">
        <v>45.240335479754918</v>
      </c>
      <c r="E74">
        <v>54.759664520245082</v>
      </c>
      <c r="F74">
        <v>0</v>
      </c>
      <c r="G74">
        <v>0</v>
      </c>
      <c r="H74">
        <v>0</v>
      </c>
      <c r="I74">
        <v>0</v>
      </c>
      <c r="J74">
        <v>0</v>
      </c>
      <c r="K74">
        <v>32.819958979758262</v>
      </c>
      <c r="L74">
        <v>7.7600000000002369</v>
      </c>
      <c r="M74">
        <v>4.660376500000833</v>
      </c>
      <c r="N74">
        <v>0</v>
      </c>
      <c r="O74">
        <v>382.35507398099162</v>
      </c>
    </row>
    <row r="75" spans="1:15">
      <c r="A75">
        <v>76000</v>
      </c>
      <c r="B75">
        <v>1</v>
      </c>
      <c r="C75">
        <v>2</v>
      </c>
      <c r="D75">
        <v>45.373066897784298</v>
      </c>
      <c r="E75">
        <v>54.626933102215702</v>
      </c>
      <c r="F75">
        <v>0</v>
      </c>
      <c r="G75">
        <v>0</v>
      </c>
      <c r="H75">
        <v>0</v>
      </c>
      <c r="I75">
        <v>0</v>
      </c>
      <c r="J75">
        <v>0</v>
      </c>
      <c r="K75">
        <v>25.60906689778815</v>
      </c>
      <c r="L75">
        <v>7.7600000000004146</v>
      </c>
      <c r="M75">
        <v>12.004000000000488</v>
      </c>
      <c r="N75">
        <v>0</v>
      </c>
      <c r="O75">
        <v>508.48146604299211</v>
      </c>
    </row>
    <row r="76" spans="1:15">
      <c r="A76">
        <v>78000</v>
      </c>
      <c r="B76">
        <v>1</v>
      </c>
      <c r="C76">
        <v>1</v>
      </c>
      <c r="D76">
        <v>49.766394019431175</v>
      </c>
      <c r="E76">
        <v>50.233605980568818</v>
      </c>
      <c r="F76">
        <v>0</v>
      </c>
      <c r="G76">
        <v>0</v>
      </c>
      <c r="H76">
        <v>0</v>
      </c>
      <c r="I76">
        <v>0</v>
      </c>
      <c r="J76">
        <v>0</v>
      </c>
      <c r="K76">
        <v>29.85639401941248</v>
      </c>
      <c r="L76">
        <v>7.7599999999978468</v>
      </c>
      <c r="M76">
        <v>12.149999999993831</v>
      </c>
      <c r="N76">
        <v>0</v>
      </c>
      <c r="O76">
        <v>81.560329163900079</v>
      </c>
    </row>
    <row r="77" spans="1:15">
      <c r="A77">
        <v>79000</v>
      </c>
      <c r="B77">
        <v>1</v>
      </c>
      <c r="C77">
        <v>1</v>
      </c>
      <c r="D77">
        <v>49.662273125435711</v>
      </c>
      <c r="E77">
        <v>50.337726874564289</v>
      </c>
      <c r="F77">
        <v>0</v>
      </c>
      <c r="G77">
        <v>0</v>
      </c>
      <c r="H77">
        <v>0</v>
      </c>
      <c r="I77">
        <v>0</v>
      </c>
      <c r="J77">
        <v>0</v>
      </c>
      <c r="K77">
        <v>29.898273125438269</v>
      </c>
      <c r="L77">
        <v>7.7600000000000593</v>
      </c>
      <c r="M77">
        <v>12.00399999999857</v>
      </c>
      <c r="N77">
        <v>0</v>
      </c>
      <c r="O77">
        <v>467.4902937419821</v>
      </c>
    </row>
    <row r="78" spans="1:15">
      <c r="A78">
        <v>80000</v>
      </c>
      <c r="B78">
        <v>1</v>
      </c>
      <c r="C78">
        <v>1</v>
      </c>
      <c r="D78">
        <v>55.403725215685867</v>
      </c>
      <c r="E78">
        <v>44.596274784314133</v>
      </c>
      <c r="F78">
        <v>0</v>
      </c>
      <c r="G78">
        <v>0</v>
      </c>
      <c r="H78">
        <v>0</v>
      </c>
      <c r="I78">
        <v>0</v>
      </c>
      <c r="J78">
        <v>0</v>
      </c>
      <c r="K78">
        <v>32.774779511625063</v>
      </c>
      <c r="L78">
        <v>7.6117982873455485</v>
      </c>
      <c r="M78">
        <v>15.017147416718934</v>
      </c>
      <c r="N78">
        <v>0</v>
      </c>
      <c r="O78">
        <v>82.517839929109783</v>
      </c>
    </row>
    <row r="79" spans="1:15">
      <c r="A79">
        <v>81000</v>
      </c>
      <c r="B79">
        <v>1</v>
      </c>
      <c r="C79">
        <v>1</v>
      </c>
      <c r="D79">
        <v>49.780165272643139</v>
      </c>
      <c r="E79">
        <v>50.219834727356861</v>
      </c>
      <c r="F79">
        <v>0</v>
      </c>
      <c r="G79">
        <v>0</v>
      </c>
      <c r="H79">
        <v>0</v>
      </c>
      <c r="I79">
        <v>0</v>
      </c>
      <c r="J79">
        <v>0</v>
      </c>
      <c r="K79">
        <v>29.870165272639824</v>
      </c>
      <c r="L79">
        <v>7.7599999999999145</v>
      </c>
      <c r="M79">
        <v>12.149999999999125</v>
      </c>
      <c r="N79">
        <v>0</v>
      </c>
      <c r="O79">
        <v>311.87616881263733</v>
      </c>
    </row>
    <row r="80" spans="1:15">
      <c r="A80">
        <v>82000</v>
      </c>
      <c r="B80">
        <v>1</v>
      </c>
      <c r="C80">
        <v>1</v>
      </c>
      <c r="D80">
        <v>50.044022870845225</v>
      </c>
      <c r="E80">
        <v>49.955977129154775</v>
      </c>
      <c r="F80">
        <v>0</v>
      </c>
      <c r="G80">
        <v>0</v>
      </c>
      <c r="H80">
        <v>0</v>
      </c>
      <c r="I80">
        <v>0</v>
      </c>
      <c r="J80">
        <v>0</v>
      </c>
      <c r="K80">
        <v>30.280022870850296</v>
      </c>
      <c r="L80">
        <v>7.7600000000004279</v>
      </c>
      <c r="M80">
        <v>12.003999999999195</v>
      </c>
      <c r="N80">
        <v>0</v>
      </c>
      <c r="O80">
        <v>153.80781958521339</v>
      </c>
    </row>
    <row r="81" spans="1:15">
      <c r="A81">
        <v>84000</v>
      </c>
      <c r="B81">
        <v>1</v>
      </c>
      <c r="C81">
        <v>1</v>
      </c>
      <c r="D81">
        <v>51.865426674024789</v>
      </c>
      <c r="E81">
        <v>48.134573325975211</v>
      </c>
      <c r="F81">
        <v>0</v>
      </c>
      <c r="G81">
        <v>0</v>
      </c>
      <c r="H81">
        <v>0</v>
      </c>
      <c r="I81">
        <v>0</v>
      </c>
      <c r="J81">
        <v>0</v>
      </c>
      <c r="K81">
        <v>34.696643580063153</v>
      </c>
      <c r="L81">
        <v>7.6117982873456471</v>
      </c>
      <c r="M81">
        <v>9.5569848066228822</v>
      </c>
      <c r="N81">
        <v>0</v>
      </c>
      <c r="O81">
        <v>581.69767039894782</v>
      </c>
    </row>
    <row r="82" spans="1:15">
      <c r="A82">
        <v>86000</v>
      </c>
      <c r="B82">
        <v>1</v>
      </c>
      <c r="C82">
        <v>1</v>
      </c>
      <c r="D82">
        <v>50.587052944296367</v>
      </c>
      <c r="E82">
        <v>49.412947055703633</v>
      </c>
      <c r="F82">
        <v>0</v>
      </c>
      <c r="G82">
        <v>0</v>
      </c>
      <c r="H82">
        <v>0</v>
      </c>
      <c r="I82">
        <v>0</v>
      </c>
      <c r="J82">
        <v>0</v>
      </c>
      <c r="K82">
        <v>35.487169303900259</v>
      </c>
      <c r="L82">
        <v>7.6117982873455272</v>
      </c>
      <c r="M82">
        <v>7.4880853530522451</v>
      </c>
      <c r="N82">
        <v>0</v>
      </c>
      <c r="O82">
        <v>62.846064079620419</v>
      </c>
    </row>
    <row r="83" spans="1:15">
      <c r="A83">
        <v>96000</v>
      </c>
      <c r="B83">
        <v>1</v>
      </c>
      <c r="C83">
        <v>1</v>
      </c>
      <c r="D83">
        <v>50.630189966563599</v>
      </c>
      <c r="E83">
        <v>49.369810033436409</v>
      </c>
      <c r="F83">
        <v>0</v>
      </c>
      <c r="G83">
        <v>0</v>
      </c>
      <c r="H83">
        <v>0</v>
      </c>
      <c r="I83">
        <v>0</v>
      </c>
      <c r="J83">
        <v>0</v>
      </c>
      <c r="K83">
        <v>35.530312937733491</v>
      </c>
      <c r="L83">
        <v>7.6117982873453993</v>
      </c>
      <c r="M83">
        <v>7.4880787414852819</v>
      </c>
      <c r="N83">
        <v>0</v>
      </c>
      <c r="O83">
        <v>169.99983999780602</v>
      </c>
    </row>
    <row r="84" spans="1:15">
      <c r="A84">
        <v>101000</v>
      </c>
      <c r="B84">
        <v>1</v>
      </c>
      <c r="C84">
        <v>1</v>
      </c>
      <c r="D84">
        <v>53.403870778769175</v>
      </c>
      <c r="E84">
        <v>46.596129221230825</v>
      </c>
      <c r="F84">
        <v>0</v>
      </c>
      <c r="G84">
        <v>0</v>
      </c>
      <c r="H84">
        <v>0</v>
      </c>
      <c r="I84">
        <v>0</v>
      </c>
      <c r="J84">
        <v>0</v>
      </c>
      <c r="K84">
        <v>31.360133933384787</v>
      </c>
      <c r="L84">
        <v>7.6117982873454615</v>
      </c>
      <c r="M84">
        <v>14.431938558039489</v>
      </c>
      <c r="N84">
        <v>0</v>
      </c>
      <c r="O84">
        <v>302.1323320226706</v>
      </c>
    </row>
    <row r="85" spans="1:15">
      <c r="A85">
        <v>105000</v>
      </c>
      <c r="B85">
        <v>1</v>
      </c>
      <c r="C85">
        <v>1</v>
      </c>
      <c r="D85">
        <v>52.601010658731234</v>
      </c>
      <c r="E85">
        <v>47.398989341268766</v>
      </c>
      <c r="F85">
        <v>0</v>
      </c>
      <c r="G85">
        <v>0</v>
      </c>
      <c r="H85">
        <v>0</v>
      </c>
      <c r="I85">
        <v>0</v>
      </c>
      <c r="J85">
        <v>0</v>
      </c>
      <c r="K85">
        <v>34.814786142284397</v>
      </c>
      <c r="L85">
        <v>7.6117982873456818</v>
      </c>
      <c r="M85">
        <v>10.174426229104785</v>
      </c>
      <c r="N85">
        <v>0</v>
      </c>
      <c r="O85">
        <v>519.8322865615844</v>
      </c>
    </row>
    <row r="86" spans="1:15">
      <c r="A86">
        <v>112000</v>
      </c>
      <c r="B86">
        <v>1</v>
      </c>
      <c r="C86">
        <v>2</v>
      </c>
      <c r="D86">
        <v>49.751726155249493</v>
      </c>
      <c r="E86">
        <v>50.248273844750507</v>
      </c>
      <c r="F86">
        <v>0</v>
      </c>
      <c r="G86">
        <v>0</v>
      </c>
      <c r="H86">
        <v>0</v>
      </c>
      <c r="I86">
        <v>0</v>
      </c>
      <c r="J86">
        <v>0</v>
      </c>
      <c r="K86">
        <v>29.987726155250627</v>
      </c>
      <c r="L86">
        <v>7.7600000000000779</v>
      </c>
      <c r="M86">
        <v>12.004000000000932</v>
      </c>
      <c r="N86">
        <v>0</v>
      </c>
      <c r="O86">
        <v>475.98056185265784</v>
      </c>
    </row>
    <row r="87" spans="1:15">
      <c r="A87">
        <v>114000</v>
      </c>
      <c r="B87">
        <v>1</v>
      </c>
      <c r="C87">
        <v>1</v>
      </c>
      <c r="D87">
        <v>50.637276360266625</v>
      </c>
      <c r="E87">
        <v>49.362723639733375</v>
      </c>
      <c r="F87">
        <v>0</v>
      </c>
      <c r="G87">
        <v>0</v>
      </c>
      <c r="H87">
        <v>0</v>
      </c>
      <c r="I87">
        <v>0</v>
      </c>
      <c r="J87">
        <v>0</v>
      </c>
      <c r="K87">
        <v>35.537390202940095</v>
      </c>
      <c r="L87">
        <v>7.6117982873453522</v>
      </c>
      <c r="M87">
        <v>7.4880878699803937</v>
      </c>
      <c r="N87">
        <v>0</v>
      </c>
      <c r="O87">
        <v>791.16087562587404</v>
      </c>
    </row>
    <row r="88" spans="1:15">
      <c r="A88">
        <v>116000</v>
      </c>
      <c r="B88">
        <v>1</v>
      </c>
      <c r="C88">
        <v>1</v>
      </c>
      <c r="D88">
        <v>49.719399522536058</v>
      </c>
      <c r="E88">
        <v>50.280600477463942</v>
      </c>
      <c r="F88">
        <v>0</v>
      </c>
      <c r="G88">
        <v>0</v>
      </c>
      <c r="H88">
        <v>0</v>
      </c>
      <c r="I88">
        <v>0</v>
      </c>
      <c r="J88">
        <v>0</v>
      </c>
      <c r="K88">
        <v>29.955399522529561</v>
      </c>
      <c r="L88">
        <v>7.7599999999996161</v>
      </c>
      <c r="M88">
        <v>12.003999999998532</v>
      </c>
      <c r="N88">
        <v>0</v>
      </c>
      <c r="O88">
        <v>367.23924366085379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A2:O175"/>
  <sheetViews>
    <sheetView workbookViewId="0"/>
  </sheetViews>
  <sheetFormatPr defaultRowHeight="15"/>
  <sheetData>
    <row r="2" spans="1:15">
      <c r="B2">
        <v>0</v>
      </c>
      <c r="C2">
        <v>5046</v>
      </c>
      <c r="D2">
        <v>31.918847605186851</v>
      </c>
      <c r="E2">
        <v>68.081152394813145</v>
      </c>
      <c r="F2">
        <v>1.2373445474851934</v>
      </c>
      <c r="G2">
        <v>1.7540351645350549</v>
      </c>
      <c r="H2">
        <v>-0.16375019655390033</v>
      </c>
      <c r="I2">
        <v>0</v>
      </c>
      <c r="J2">
        <v>2.3367598577398616</v>
      </c>
      <c r="K2">
        <v>7.007212344978802</v>
      </c>
      <c r="L2">
        <v>7.7392803778629009</v>
      </c>
      <c r="M2">
        <v>12.007965509139455</v>
      </c>
      <c r="N2">
        <v>0</v>
      </c>
      <c r="O2">
        <v>1486625.8583233349</v>
      </c>
    </row>
    <row r="3" spans="1:15">
      <c r="A3">
        <v>0</v>
      </c>
      <c r="B3">
        <v>1</v>
      </c>
      <c r="C3">
        <v>121</v>
      </c>
      <c r="D3">
        <v>22.84577357249438</v>
      </c>
      <c r="E3">
        <v>77.154226427505577</v>
      </c>
      <c r="F3">
        <v>2.3789281150075263</v>
      </c>
      <c r="G3">
        <v>0</v>
      </c>
      <c r="H3">
        <v>0</v>
      </c>
      <c r="I3">
        <v>0</v>
      </c>
      <c r="J3">
        <v>-0.5850588595277183</v>
      </c>
      <c r="K3">
        <v>1.4073695391879604</v>
      </c>
      <c r="L3">
        <v>7.6261436785254535</v>
      </c>
      <c r="M3">
        <v>12.018391099325282</v>
      </c>
      <c r="N3">
        <v>0</v>
      </c>
      <c r="O3">
        <v>34620.586982902052</v>
      </c>
    </row>
    <row r="4" spans="1:15">
      <c r="A4">
        <v>1000</v>
      </c>
      <c r="B4">
        <v>1</v>
      </c>
      <c r="C4">
        <v>134</v>
      </c>
      <c r="D4">
        <v>31.540588227210321</v>
      </c>
      <c r="E4">
        <v>68.459411772789593</v>
      </c>
      <c r="F4">
        <v>4.9169005905558842</v>
      </c>
      <c r="G4">
        <v>0</v>
      </c>
      <c r="H4">
        <v>0</v>
      </c>
      <c r="I4">
        <v>0</v>
      </c>
      <c r="J4">
        <v>3.3900981499455578</v>
      </c>
      <c r="K4">
        <v>3.3719401256190329</v>
      </c>
      <c r="L4">
        <v>7.5734814189240645</v>
      </c>
      <c r="M4">
        <v>12.288167942158957</v>
      </c>
      <c r="N4">
        <v>0</v>
      </c>
      <c r="O4">
        <v>38760.994158380519</v>
      </c>
    </row>
    <row r="5" spans="1:15">
      <c r="A5">
        <v>2000</v>
      </c>
      <c r="B5">
        <v>1</v>
      </c>
      <c r="C5">
        <v>106</v>
      </c>
      <c r="D5">
        <v>27.299343377138349</v>
      </c>
      <c r="E5">
        <v>72.700656622861658</v>
      </c>
      <c r="F5">
        <v>4.0067069652937111</v>
      </c>
      <c r="G5">
        <v>0</v>
      </c>
      <c r="H5">
        <v>0</v>
      </c>
      <c r="I5">
        <v>0</v>
      </c>
      <c r="J5">
        <v>2.3957228230022762</v>
      </c>
      <c r="K5">
        <v>0.33422946972859047</v>
      </c>
      <c r="L5">
        <v>7.7364159291949104</v>
      </c>
      <c r="M5">
        <v>12.826268189916785</v>
      </c>
      <c r="N5">
        <v>0</v>
      </c>
      <c r="O5">
        <v>34994.455481260011</v>
      </c>
    </row>
    <row r="6" spans="1:15">
      <c r="A6">
        <v>3000</v>
      </c>
      <c r="B6">
        <v>1</v>
      </c>
      <c r="C6">
        <v>104</v>
      </c>
      <c r="D6">
        <v>31.804871302849243</v>
      </c>
      <c r="E6">
        <v>68.195128697150807</v>
      </c>
      <c r="F6">
        <v>8.1112038223841516</v>
      </c>
      <c r="G6">
        <v>0</v>
      </c>
      <c r="H6">
        <v>0</v>
      </c>
      <c r="I6">
        <v>0</v>
      </c>
      <c r="J6">
        <v>3.0036787310335646</v>
      </c>
      <c r="K6">
        <v>0.63680697349896753</v>
      </c>
      <c r="L6">
        <v>7.7970639785785059</v>
      </c>
      <c r="M6">
        <v>12.256117797358742</v>
      </c>
      <c r="N6">
        <v>0</v>
      </c>
      <c r="O6">
        <v>28544.12233312253</v>
      </c>
    </row>
    <row r="7" spans="1:15">
      <c r="A7">
        <v>4000</v>
      </c>
      <c r="B7">
        <v>1</v>
      </c>
      <c r="C7">
        <v>108</v>
      </c>
      <c r="D7">
        <v>15.883296090296806</v>
      </c>
      <c r="E7">
        <v>84.116703909703247</v>
      </c>
      <c r="F7">
        <v>4.180944393470968</v>
      </c>
      <c r="G7">
        <v>0.26122508200995609</v>
      </c>
      <c r="H7">
        <v>0</v>
      </c>
      <c r="I7">
        <v>0</v>
      </c>
      <c r="J7">
        <v>2.8562325220701315</v>
      </c>
      <c r="K7">
        <v>-12.084014465233475</v>
      </c>
      <c r="L7">
        <v>7.7668275384791032</v>
      </c>
      <c r="M7">
        <v>12.902081019500429</v>
      </c>
      <c r="N7">
        <v>0</v>
      </c>
      <c r="O7">
        <v>33764.164305582373</v>
      </c>
    </row>
    <row r="8" spans="1:15">
      <c r="A8">
        <v>5000</v>
      </c>
      <c r="B8">
        <v>1</v>
      </c>
      <c r="C8">
        <v>79</v>
      </c>
      <c r="D8">
        <v>36.090321820932921</v>
      </c>
      <c r="E8">
        <v>63.909678179067058</v>
      </c>
      <c r="F8">
        <v>5.9700465032432417</v>
      </c>
      <c r="G8">
        <v>0.44819378541225213</v>
      </c>
      <c r="H8">
        <v>0</v>
      </c>
      <c r="I8">
        <v>0</v>
      </c>
      <c r="J8">
        <v>3.045819427123091</v>
      </c>
      <c r="K8">
        <v>6.9309336607926184</v>
      </c>
      <c r="L8">
        <v>7.7709769962187458</v>
      </c>
      <c r="M8">
        <v>11.924351448143655</v>
      </c>
      <c r="N8">
        <v>0</v>
      </c>
      <c r="O8">
        <v>25793.213325842054</v>
      </c>
    </row>
    <row r="9" spans="1:15">
      <c r="A9">
        <v>6000</v>
      </c>
      <c r="B9">
        <v>1</v>
      </c>
      <c r="C9">
        <v>76</v>
      </c>
      <c r="D9">
        <v>30.636858591084753</v>
      </c>
      <c r="E9">
        <v>69.36314140891524</v>
      </c>
      <c r="F9">
        <v>0.80465476334231423</v>
      </c>
      <c r="G9">
        <v>1.2045563787012787</v>
      </c>
      <c r="H9">
        <v>0</v>
      </c>
      <c r="I9">
        <v>0</v>
      </c>
      <c r="J9">
        <v>4.2465400399697648</v>
      </c>
      <c r="K9">
        <v>4.0875917212550661</v>
      </c>
      <c r="L9">
        <v>7.6788794587284466</v>
      </c>
      <c r="M9">
        <v>12.61463622908609</v>
      </c>
      <c r="N9">
        <v>0</v>
      </c>
      <c r="O9">
        <v>19236.644071394006</v>
      </c>
    </row>
    <row r="10" spans="1:15">
      <c r="A10">
        <v>7000</v>
      </c>
      <c r="B10">
        <v>1</v>
      </c>
      <c r="C10">
        <v>101</v>
      </c>
      <c r="D10">
        <v>33.036622394754673</v>
      </c>
      <c r="E10">
        <v>66.96337760524537</v>
      </c>
      <c r="F10">
        <v>4.3231743582049349</v>
      </c>
      <c r="G10">
        <v>2.9055893177531811</v>
      </c>
      <c r="H10">
        <v>0</v>
      </c>
      <c r="I10">
        <v>0</v>
      </c>
      <c r="J10">
        <v>3.0213246781285426</v>
      </c>
      <c r="K10">
        <v>1.9568677705637518</v>
      </c>
      <c r="L10">
        <v>7.4613626162927069</v>
      </c>
      <c r="M10">
        <v>13.368303653813443</v>
      </c>
      <c r="N10">
        <v>0</v>
      </c>
      <c r="O10">
        <v>29814.279617872093</v>
      </c>
    </row>
    <row r="11" spans="1:15">
      <c r="A11">
        <v>8000</v>
      </c>
      <c r="B11">
        <v>1</v>
      </c>
      <c r="C11">
        <v>100</v>
      </c>
      <c r="D11">
        <v>38.848831175407319</v>
      </c>
      <c r="E11">
        <v>61.151168824592681</v>
      </c>
      <c r="F11">
        <v>1.5569182245405344</v>
      </c>
      <c r="G11">
        <v>0.76346266619102943</v>
      </c>
      <c r="H11">
        <v>0</v>
      </c>
      <c r="I11">
        <v>0</v>
      </c>
      <c r="J11">
        <v>5.1418757067466219</v>
      </c>
      <c r="K11">
        <v>11.136502958601008</v>
      </c>
      <c r="L11">
        <v>7.7440600061442906</v>
      </c>
      <c r="M11">
        <v>12.506011613185265</v>
      </c>
      <c r="N11">
        <v>0</v>
      </c>
      <c r="O11">
        <v>27618.585686010771</v>
      </c>
    </row>
    <row r="12" spans="1:15">
      <c r="A12">
        <v>9000</v>
      </c>
      <c r="B12">
        <v>1</v>
      </c>
      <c r="C12">
        <v>81</v>
      </c>
      <c r="D12">
        <v>32.801773551509832</v>
      </c>
      <c r="E12">
        <v>67.198226448490146</v>
      </c>
      <c r="F12">
        <v>1.1278026831441033</v>
      </c>
      <c r="G12">
        <v>0</v>
      </c>
      <c r="H12">
        <v>0</v>
      </c>
      <c r="I12">
        <v>0</v>
      </c>
      <c r="J12">
        <v>3.4703825913511572</v>
      </c>
      <c r="K12">
        <v>7.5837529801423189</v>
      </c>
      <c r="L12">
        <v>7.6269263272667187</v>
      </c>
      <c r="M12">
        <v>12.99290896960572</v>
      </c>
      <c r="N12">
        <v>0</v>
      </c>
      <c r="O12">
        <v>23725.970358560498</v>
      </c>
    </row>
    <row r="13" spans="1:15">
      <c r="A13">
        <v>10000</v>
      </c>
      <c r="B13">
        <v>1</v>
      </c>
      <c r="C13">
        <v>97</v>
      </c>
      <c r="D13">
        <v>32.489139646500455</v>
      </c>
      <c r="E13">
        <v>67.510860353499524</v>
      </c>
      <c r="F13">
        <v>2.2963411128963629</v>
      </c>
      <c r="G13">
        <v>0.27001767150997735</v>
      </c>
      <c r="H13">
        <v>0</v>
      </c>
      <c r="I13">
        <v>0</v>
      </c>
      <c r="J13">
        <v>3.3855860511510745</v>
      </c>
      <c r="K13">
        <v>5.3739667738707801</v>
      </c>
      <c r="L13">
        <v>7.7528211544242946</v>
      </c>
      <c r="M13">
        <v>13.41040688264847</v>
      </c>
      <c r="N13">
        <v>0</v>
      </c>
      <c r="O13">
        <v>29389.534071196886</v>
      </c>
    </row>
    <row r="14" spans="1:15">
      <c r="A14">
        <v>11000</v>
      </c>
      <c r="B14">
        <v>1</v>
      </c>
      <c r="C14">
        <v>102</v>
      </c>
      <c r="D14">
        <v>38.775429013806857</v>
      </c>
      <c r="E14">
        <v>61.224570986193093</v>
      </c>
      <c r="F14">
        <v>3.5642190331640942</v>
      </c>
      <c r="G14">
        <v>1.1003867673500893</v>
      </c>
      <c r="H14">
        <v>0</v>
      </c>
      <c r="I14">
        <v>0</v>
      </c>
      <c r="J14">
        <v>5.0706692667297792</v>
      </c>
      <c r="K14">
        <v>7.611942975921024</v>
      </c>
      <c r="L14">
        <v>7.6884725668408</v>
      </c>
      <c r="M14">
        <v>13.739738403801526</v>
      </c>
      <c r="N14">
        <v>0</v>
      </c>
      <c r="O14">
        <v>30390.514345364154</v>
      </c>
    </row>
    <row r="15" spans="1:15">
      <c r="A15">
        <v>12000</v>
      </c>
      <c r="B15">
        <v>1</v>
      </c>
      <c r="C15">
        <v>105</v>
      </c>
      <c r="D15">
        <v>30.174919100130502</v>
      </c>
      <c r="E15">
        <v>69.825080899869462</v>
      </c>
      <c r="F15">
        <v>1.241544833302574</v>
      </c>
      <c r="G15">
        <v>0.35235526726440375</v>
      </c>
      <c r="H15">
        <v>0</v>
      </c>
      <c r="I15">
        <v>0</v>
      </c>
      <c r="J15">
        <v>3.249771246773042</v>
      </c>
      <c r="K15">
        <v>4.4501700494104552</v>
      </c>
      <c r="L15">
        <v>7.7709090307294195</v>
      </c>
      <c r="M15">
        <v>13.110168672649372</v>
      </c>
      <c r="N15">
        <v>0</v>
      </c>
      <c r="O15">
        <v>27006.369495764695</v>
      </c>
    </row>
    <row r="16" spans="1:15">
      <c r="A16">
        <v>13000</v>
      </c>
      <c r="B16">
        <v>1</v>
      </c>
      <c r="C16">
        <v>97</v>
      </c>
      <c r="D16">
        <v>38.384321868728549</v>
      </c>
      <c r="E16">
        <v>61.615678131271444</v>
      </c>
      <c r="F16">
        <v>1.6948889911348548</v>
      </c>
      <c r="G16">
        <v>1.8609975397352954</v>
      </c>
      <c r="H16">
        <v>0</v>
      </c>
      <c r="I16">
        <v>0</v>
      </c>
      <c r="J16">
        <v>3.5004517658109386</v>
      </c>
      <c r="K16">
        <v>10.354891680357246</v>
      </c>
      <c r="L16">
        <v>7.8280265858808828</v>
      </c>
      <c r="M16">
        <v>13.145065305809291</v>
      </c>
      <c r="N16">
        <v>0</v>
      </c>
      <c r="O16">
        <v>26101.107873572026</v>
      </c>
    </row>
    <row r="17" spans="1:15">
      <c r="A17">
        <v>14000</v>
      </c>
      <c r="B17">
        <v>1</v>
      </c>
      <c r="C17">
        <v>118</v>
      </c>
      <c r="D17">
        <v>42.143816738327665</v>
      </c>
      <c r="E17">
        <v>57.856183261672371</v>
      </c>
      <c r="F17">
        <v>2.0108705587463023</v>
      </c>
      <c r="G17">
        <v>1.3458773704043385</v>
      </c>
      <c r="H17">
        <v>0</v>
      </c>
      <c r="I17">
        <v>0</v>
      </c>
      <c r="J17">
        <v>4.6977121220027511</v>
      </c>
      <c r="K17">
        <v>12.716474424892182</v>
      </c>
      <c r="L17">
        <v>7.7192372370646796</v>
      </c>
      <c r="M17">
        <v>13.653645025217122</v>
      </c>
      <c r="N17">
        <v>0</v>
      </c>
      <c r="O17">
        <v>33579.426424865676</v>
      </c>
    </row>
    <row r="18" spans="1:15">
      <c r="A18">
        <v>15000</v>
      </c>
      <c r="B18">
        <v>1</v>
      </c>
      <c r="C18">
        <v>110</v>
      </c>
      <c r="D18">
        <v>37.708945077301181</v>
      </c>
      <c r="E18">
        <v>62.291054922698891</v>
      </c>
      <c r="F18">
        <v>1.5121304854931472</v>
      </c>
      <c r="G18">
        <v>1.1854878653170025</v>
      </c>
      <c r="H18">
        <v>0</v>
      </c>
      <c r="I18">
        <v>0</v>
      </c>
      <c r="J18">
        <v>4.6174643901536667</v>
      </c>
      <c r="K18">
        <v>9.8748304705676198</v>
      </c>
      <c r="L18">
        <v>7.7005045965046932</v>
      </c>
      <c r="M18">
        <v>12.818527269264953</v>
      </c>
      <c r="N18">
        <v>0</v>
      </c>
      <c r="O18">
        <v>35015.252799215254</v>
      </c>
    </row>
    <row r="19" spans="1:15">
      <c r="A19">
        <v>16000</v>
      </c>
      <c r="B19">
        <v>1</v>
      </c>
      <c r="C19">
        <v>153</v>
      </c>
      <c r="D19">
        <v>38.547822781504962</v>
      </c>
      <c r="E19">
        <v>61.452177218494988</v>
      </c>
      <c r="F19">
        <v>1.182846363685925</v>
      </c>
      <c r="G19">
        <v>0.21626471892214771</v>
      </c>
      <c r="H19">
        <v>0</v>
      </c>
      <c r="I19">
        <v>0</v>
      </c>
      <c r="J19">
        <v>3.1938649075411258</v>
      </c>
      <c r="K19">
        <v>12.433363958509139</v>
      </c>
      <c r="L19">
        <v>7.7494968706649612</v>
      </c>
      <c r="M19">
        <v>13.771985962182832</v>
      </c>
      <c r="N19">
        <v>0</v>
      </c>
      <c r="O19">
        <v>48381.226243090139</v>
      </c>
    </row>
    <row r="20" spans="1:15">
      <c r="A20">
        <v>17000</v>
      </c>
      <c r="B20">
        <v>1</v>
      </c>
      <c r="C20">
        <v>159</v>
      </c>
      <c r="D20">
        <v>39.207450854747286</v>
      </c>
      <c r="E20">
        <v>60.792549145252757</v>
      </c>
      <c r="F20">
        <v>0.80155318326292035</v>
      </c>
      <c r="G20">
        <v>0.96144766772914725</v>
      </c>
      <c r="H20">
        <v>0</v>
      </c>
      <c r="I20">
        <v>0</v>
      </c>
      <c r="J20">
        <v>4.2111358343599212</v>
      </c>
      <c r="K20">
        <v>12.492840627946952</v>
      </c>
      <c r="L20">
        <v>7.7786789533268621</v>
      </c>
      <c r="M20">
        <v>12.961794588121288</v>
      </c>
      <c r="N20">
        <v>0</v>
      </c>
      <c r="O20">
        <v>46464.108335210542</v>
      </c>
    </row>
    <row r="21" spans="1:15">
      <c r="A21">
        <v>18000</v>
      </c>
      <c r="B21">
        <v>1</v>
      </c>
      <c r="C21">
        <v>135</v>
      </c>
      <c r="D21">
        <v>34.332561436285943</v>
      </c>
      <c r="E21">
        <v>65.667438563714114</v>
      </c>
      <c r="F21">
        <v>0.29783193807641495</v>
      </c>
      <c r="G21">
        <v>0.79366622370605711</v>
      </c>
      <c r="H21">
        <v>0</v>
      </c>
      <c r="I21">
        <v>0</v>
      </c>
      <c r="J21">
        <v>5.2013184858815418</v>
      </c>
      <c r="K21">
        <v>7.4482364173592988</v>
      </c>
      <c r="L21">
        <v>7.726785928974012</v>
      </c>
      <c r="M21">
        <v>12.864722442288308</v>
      </c>
      <c r="N21">
        <v>0</v>
      </c>
      <c r="O21">
        <v>40870.075348595419</v>
      </c>
    </row>
    <row r="22" spans="1:15">
      <c r="A22">
        <v>19000</v>
      </c>
      <c r="B22">
        <v>1</v>
      </c>
      <c r="C22">
        <v>201</v>
      </c>
      <c r="D22">
        <v>29.575144099562696</v>
      </c>
      <c r="E22">
        <v>70.424855900437336</v>
      </c>
      <c r="F22">
        <v>0.47789018570192182</v>
      </c>
      <c r="G22">
        <v>2.405821383964748</v>
      </c>
      <c r="H22">
        <v>0</v>
      </c>
      <c r="I22">
        <v>0</v>
      </c>
      <c r="J22">
        <v>3.2522606019837363</v>
      </c>
      <c r="K22">
        <v>2.9047621983371794</v>
      </c>
      <c r="L22">
        <v>7.7264548268867577</v>
      </c>
      <c r="M22">
        <v>12.807954902688435</v>
      </c>
      <c r="N22">
        <v>0</v>
      </c>
      <c r="O22">
        <v>56506.290094910124</v>
      </c>
    </row>
    <row r="23" spans="1:15">
      <c r="A23">
        <v>20000</v>
      </c>
      <c r="B23">
        <v>1</v>
      </c>
      <c r="C23">
        <v>163</v>
      </c>
      <c r="D23">
        <v>30.54614978544258</v>
      </c>
      <c r="E23">
        <v>69.453850214557391</v>
      </c>
      <c r="F23">
        <v>0.62837859703252974</v>
      </c>
      <c r="G23">
        <v>2.3641370582618992</v>
      </c>
      <c r="H23">
        <v>0</v>
      </c>
      <c r="I23">
        <v>0</v>
      </c>
      <c r="J23">
        <v>3.4573943575759167</v>
      </c>
      <c r="K23">
        <v>3.9350890424330789</v>
      </c>
      <c r="L23">
        <v>7.7269120743537751</v>
      </c>
      <c r="M23">
        <v>12.434238655785023</v>
      </c>
      <c r="N23">
        <v>0</v>
      </c>
      <c r="O23">
        <v>46156.362502807075</v>
      </c>
    </row>
    <row r="24" spans="1:15">
      <c r="A24">
        <v>21000</v>
      </c>
      <c r="B24">
        <v>1</v>
      </c>
      <c r="C24">
        <v>189</v>
      </c>
      <c r="D24">
        <v>29.410782654958513</v>
      </c>
      <c r="E24">
        <v>70.58921734504149</v>
      </c>
      <c r="F24">
        <v>0</v>
      </c>
      <c r="G24">
        <v>1.5409611627992452</v>
      </c>
      <c r="H24">
        <v>0</v>
      </c>
      <c r="I24">
        <v>0</v>
      </c>
      <c r="J24">
        <v>4.1783238618299308</v>
      </c>
      <c r="K24">
        <v>3.6697089132071063</v>
      </c>
      <c r="L24">
        <v>7.950550530726451</v>
      </c>
      <c r="M24">
        <v>12.07123818639641</v>
      </c>
      <c r="N24">
        <v>0</v>
      </c>
      <c r="O24">
        <v>53143.503485391222</v>
      </c>
    </row>
    <row r="25" spans="1:15">
      <c r="A25">
        <v>22000</v>
      </c>
      <c r="B25">
        <v>1</v>
      </c>
      <c r="C25">
        <v>170</v>
      </c>
      <c r="D25">
        <v>30.21762968450955</v>
      </c>
      <c r="E25">
        <v>69.782370315490468</v>
      </c>
      <c r="F25">
        <v>0.59955302878717398</v>
      </c>
      <c r="G25">
        <v>2.5014040964978705</v>
      </c>
      <c r="H25">
        <v>0</v>
      </c>
      <c r="I25">
        <v>0</v>
      </c>
      <c r="J25">
        <v>2.3841732018096562</v>
      </c>
      <c r="K25">
        <v>4.7172769300779009</v>
      </c>
      <c r="L25">
        <v>7.7083726753887145</v>
      </c>
      <c r="M25">
        <v>12.306849751949084</v>
      </c>
      <c r="N25">
        <v>0</v>
      </c>
      <c r="O25">
        <v>46786.27858108886</v>
      </c>
    </row>
    <row r="26" spans="1:15">
      <c r="A26">
        <v>23000</v>
      </c>
      <c r="B26">
        <v>1</v>
      </c>
      <c r="C26">
        <v>154</v>
      </c>
      <c r="D26">
        <v>30.379833360759189</v>
      </c>
      <c r="E26">
        <v>69.620166639240793</v>
      </c>
      <c r="F26">
        <v>1.3302272791584393</v>
      </c>
      <c r="G26">
        <v>3.6462175800797088</v>
      </c>
      <c r="H26">
        <v>0</v>
      </c>
      <c r="I26">
        <v>0</v>
      </c>
      <c r="J26">
        <v>2.6695590134440872</v>
      </c>
      <c r="K26">
        <v>3.1479774690215994</v>
      </c>
      <c r="L26">
        <v>7.7292553232259378</v>
      </c>
      <c r="M26">
        <v>11.85659669582917</v>
      </c>
      <c r="N26">
        <v>0</v>
      </c>
      <c r="O26">
        <v>42702.795245114641</v>
      </c>
    </row>
    <row r="27" spans="1:15">
      <c r="A27">
        <v>24000</v>
      </c>
      <c r="B27">
        <v>1</v>
      </c>
      <c r="C27">
        <v>133</v>
      </c>
      <c r="D27">
        <v>27.341304387213494</v>
      </c>
      <c r="E27">
        <v>72.658695612786488</v>
      </c>
      <c r="F27">
        <v>5.0766763901775043E-2</v>
      </c>
      <c r="G27">
        <v>3.9670898702298207</v>
      </c>
      <c r="H27">
        <v>-3.9191235304670307</v>
      </c>
      <c r="I27">
        <v>0</v>
      </c>
      <c r="J27">
        <v>4.116392202654124</v>
      </c>
      <c r="K27">
        <v>3.8575523797699032</v>
      </c>
      <c r="L27">
        <v>7.7223481100718292</v>
      </c>
      <c r="M27">
        <v>11.546278591053698</v>
      </c>
      <c r="N27">
        <v>0</v>
      </c>
      <c r="O27">
        <v>41903.529609447171</v>
      </c>
    </row>
    <row r="28" spans="1:15">
      <c r="A28">
        <v>25000</v>
      </c>
      <c r="B28">
        <v>1</v>
      </c>
      <c r="C28">
        <v>139</v>
      </c>
      <c r="D28">
        <v>29.535145245102569</v>
      </c>
      <c r="E28">
        <v>70.464854754897388</v>
      </c>
      <c r="F28">
        <v>1.9585112998778062E-2</v>
      </c>
      <c r="G28">
        <v>3.4082601657661118</v>
      </c>
      <c r="H28">
        <v>0</v>
      </c>
      <c r="I28">
        <v>0</v>
      </c>
      <c r="J28">
        <v>1.7223776842185088</v>
      </c>
      <c r="K28">
        <v>4.8518629736538186</v>
      </c>
      <c r="L28">
        <v>7.7405961257369595</v>
      </c>
      <c r="M28">
        <v>11.792463182728548</v>
      </c>
      <c r="N28">
        <v>0</v>
      </c>
      <c r="O28">
        <v>42522.292605123264</v>
      </c>
    </row>
    <row r="29" spans="1:15">
      <c r="A29">
        <v>26000</v>
      </c>
      <c r="B29">
        <v>1</v>
      </c>
      <c r="C29">
        <v>97</v>
      </c>
      <c r="D29">
        <v>30.038874984889699</v>
      </c>
      <c r="E29">
        <v>69.961125015110241</v>
      </c>
      <c r="F29">
        <v>0</v>
      </c>
      <c r="G29">
        <v>2.8063208533619077</v>
      </c>
      <c r="H29">
        <v>0</v>
      </c>
      <c r="I29">
        <v>0</v>
      </c>
      <c r="J29">
        <v>1.0754444644765488</v>
      </c>
      <c r="K29">
        <v>6.8498909167563822</v>
      </c>
      <c r="L29">
        <v>7.7641788931593485</v>
      </c>
      <c r="M29">
        <v>11.543039857134845</v>
      </c>
      <c r="N29">
        <v>0</v>
      </c>
      <c r="O29">
        <v>30808.921194365699</v>
      </c>
    </row>
    <row r="30" spans="1:15">
      <c r="A30">
        <v>27000</v>
      </c>
      <c r="B30">
        <v>1</v>
      </c>
      <c r="C30">
        <v>108</v>
      </c>
      <c r="D30">
        <v>31.271901323554783</v>
      </c>
      <c r="E30">
        <v>68.728098676445242</v>
      </c>
      <c r="F30">
        <v>0.71037025377194563</v>
      </c>
      <c r="G30">
        <v>2.6961390601444259</v>
      </c>
      <c r="H30">
        <v>0</v>
      </c>
      <c r="I30">
        <v>0</v>
      </c>
      <c r="J30">
        <v>1.2425959068949568</v>
      </c>
      <c r="K30">
        <v>6.3207315345021122</v>
      </c>
      <c r="L30">
        <v>7.7468722777631758</v>
      </c>
      <c r="M30">
        <v>12.555192290478034</v>
      </c>
      <c r="N30">
        <v>0</v>
      </c>
      <c r="O30">
        <v>32159.951640484032</v>
      </c>
    </row>
    <row r="31" spans="1:15">
      <c r="A31">
        <v>28000</v>
      </c>
      <c r="B31">
        <v>1</v>
      </c>
      <c r="C31">
        <v>109</v>
      </c>
      <c r="D31">
        <v>29.274797257961747</v>
      </c>
      <c r="E31">
        <v>70.725202742038277</v>
      </c>
      <c r="F31">
        <v>0</v>
      </c>
      <c r="G31">
        <v>4.5003679380958799</v>
      </c>
      <c r="H31">
        <v>0</v>
      </c>
      <c r="I31">
        <v>0</v>
      </c>
      <c r="J31">
        <v>1.3966881616453741</v>
      </c>
      <c r="K31">
        <v>4.0441928551456732</v>
      </c>
      <c r="L31">
        <v>7.7442704797819859</v>
      </c>
      <c r="M31">
        <v>11.589277823292564</v>
      </c>
      <c r="N31">
        <v>0</v>
      </c>
      <c r="O31">
        <v>33045.488711460603</v>
      </c>
    </row>
    <row r="32" spans="1:15">
      <c r="A32">
        <v>29000</v>
      </c>
      <c r="B32">
        <v>1</v>
      </c>
      <c r="C32">
        <v>89</v>
      </c>
      <c r="D32">
        <v>29.360181866105926</v>
      </c>
      <c r="E32">
        <v>70.639818133894138</v>
      </c>
      <c r="F32">
        <v>0</v>
      </c>
      <c r="G32">
        <v>3.0998281801460101</v>
      </c>
      <c r="H32">
        <v>0</v>
      </c>
      <c r="I32">
        <v>0</v>
      </c>
      <c r="J32">
        <v>1.5024677885148165</v>
      </c>
      <c r="K32">
        <v>5.7550686357719503</v>
      </c>
      <c r="L32">
        <v>7.7275869024885697</v>
      </c>
      <c r="M32">
        <v>11.275230359184103</v>
      </c>
      <c r="N32">
        <v>0</v>
      </c>
      <c r="O32">
        <v>22385.331385368092</v>
      </c>
    </row>
    <row r="33" spans="1:15">
      <c r="A33">
        <v>30000</v>
      </c>
      <c r="B33">
        <v>1</v>
      </c>
      <c r="C33">
        <v>74</v>
      </c>
      <c r="D33">
        <v>28.841912485793472</v>
      </c>
      <c r="E33">
        <v>71.158087514206571</v>
      </c>
      <c r="F33">
        <v>0</v>
      </c>
      <c r="G33">
        <v>3.0803577212906257</v>
      </c>
      <c r="H33">
        <v>0</v>
      </c>
      <c r="I33">
        <v>0</v>
      </c>
      <c r="J33">
        <v>1.844755798076902</v>
      </c>
      <c r="K33">
        <v>6.4528894316580816</v>
      </c>
      <c r="L33">
        <v>7.7347717781032115</v>
      </c>
      <c r="M33">
        <v>9.7291377566646489</v>
      </c>
      <c r="N33">
        <v>0</v>
      </c>
      <c r="O33">
        <v>17576.567009879094</v>
      </c>
    </row>
    <row r="34" spans="1:15">
      <c r="A34">
        <v>31000</v>
      </c>
      <c r="B34">
        <v>1</v>
      </c>
      <c r="C34">
        <v>78</v>
      </c>
      <c r="D34">
        <v>27.540496433412613</v>
      </c>
      <c r="E34">
        <v>72.459503566587387</v>
      </c>
      <c r="F34">
        <v>0</v>
      </c>
      <c r="G34">
        <v>1.4860917394033677</v>
      </c>
      <c r="H34">
        <v>0</v>
      </c>
      <c r="I34">
        <v>0</v>
      </c>
      <c r="J34">
        <v>0.83245273168595513</v>
      </c>
      <c r="K34">
        <v>5.8262894888557097</v>
      </c>
      <c r="L34">
        <v>8.5600438288710929</v>
      </c>
      <c r="M34">
        <v>10.835618644596387</v>
      </c>
      <c r="N34">
        <v>0</v>
      </c>
      <c r="O34">
        <v>19245.507143787341</v>
      </c>
    </row>
    <row r="35" spans="1:15">
      <c r="A35">
        <v>32000</v>
      </c>
      <c r="B35">
        <v>1</v>
      </c>
      <c r="C35">
        <v>67</v>
      </c>
      <c r="D35">
        <v>29.370455644318167</v>
      </c>
      <c r="E35">
        <v>70.629544355681801</v>
      </c>
      <c r="F35">
        <v>0</v>
      </c>
      <c r="G35">
        <v>2.9061527416289761</v>
      </c>
      <c r="H35">
        <v>0</v>
      </c>
      <c r="I35">
        <v>0</v>
      </c>
      <c r="J35">
        <v>1.643517842766542</v>
      </c>
      <c r="K35">
        <v>6.6167105213708481</v>
      </c>
      <c r="L35">
        <v>7.7418563580768947</v>
      </c>
      <c r="M35">
        <v>10.462218180474844</v>
      </c>
      <c r="N35">
        <v>0</v>
      </c>
      <c r="O35">
        <v>18185.131922583845</v>
      </c>
    </row>
    <row r="36" spans="1:15">
      <c r="A36">
        <v>33000</v>
      </c>
      <c r="B36">
        <v>1</v>
      </c>
      <c r="C36">
        <v>61</v>
      </c>
      <c r="D36">
        <v>28.150083802742525</v>
      </c>
      <c r="E36">
        <v>71.8499161972575</v>
      </c>
      <c r="F36">
        <v>1.1397301925117498</v>
      </c>
      <c r="G36">
        <v>0.51846374891845759</v>
      </c>
      <c r="H36">
        <v>0</v>
      </c>
      <c r="I36">
        <v>0</v>
      </c>
      <c r="J36">
        <v>0.97062776158855857</v>
      </c>
      <c r="K36">
        <v>6.8693218985884004</v>
      </c>
      <c r="L36">
        <v>7.7447203435359082</v>
      </c>
      <c r="M36">
        <v>10.907219857597848</v>
      </c>
      <c r="N36">
        <v>0</v>
      </c>
      <c r="O36">
        <v>18331.5576418167</v>
      </c>
    </row>
    <row r="37" spans="1:15">
      <c r="A37">
        <v>34000</v>
      </c>
      <c r="B37">
        <v>1</v>
      </c>
      <c r="C37">
        <v>48</v>
      </c>
      <c r="D37">
        <v>35.029471022226581</v>
      </c>
      <c r="E37">
        <v>64.970528977773441</v>
      </c>
      <c r="F37">
        <v>0</v>
      </c>
      <c r="G37">
        <v>8.3985593893265005</v>
      </c>
      <c r="H37">
        <v>0</v>
      </c>
      <c r="I37">
        <v>0</v>
      </c>
      <c r="J37">
        <v>0.94610470623647569</v>
      </c>
      <c r="K37">
        <v>8.0078944278946693</v>
      </c>
      <c r="L37">
        <v>7.6837370495735247</v>
      </c>
      <c r="M37">
        <v>9.993175449194684</v>
      </c>
      <c r="N37">
        <v>0</v>
      </c>
      <c r="O37">
        <v>15798.087888793065</v>
      </c>
    </row>
    <row r="38" spans="1:15">
      <c r="A38">
        <v>35000</v>
      </c>
      <c r="B38">
        <v>1</v>
      </c>
      <c r="C38">
        <v>57</v>
      </c>
      <c r="D38">
        <v>26.691239961164559</v>
      </c>
      <c r="E38">
        <v>73.308760038835402</v>
      </c>
      <c r="F38">
        <v>0</v>
      </c>
      <c r="G38">
        <v>0.66846849032450928</v>
      </c>
      <c r="H38">
        <v>0</v>
      </c>
      <c r="I38">
        <v>0</v>
      </c>
      <c r="J38">
        <v>0</v>
      </c>
      <c r="K38">
        <v>8.491652777412602</v>
      </c>
      <c r="L38">
        <v>7.7667117656602338</v>
      </c>
      <c r="M38">
        <v>9.7644069277677481</v>
      </c>
      <c r="N38">
        <v>0</v>
      </c>
      <c r="O38">
        <v>16376.079445116484</v>
      </c>
    </row>
    <row r="39" spans="1:15">
      <c r="A39">
        <v>36000</v>
      </c>
      <c r="B39">
        <v>1</v>
      </c>
      <c r="C39">
        <v>49</v>
      </c>
      <c r="D39">
        <v>27.399168415725825</v>
      </c>
      <c r="E39">
        <v>72.600831584274147</v>
      </c>
      <c r="F39">
        <v>0</v>
      </c>
      <c r="G39">
        <v>1.0214798753769958</v>
      </c>
      <c r="H39">
        <v>0</v>
      </c>
      <c r="I39">
        <v>0</v>
      </c>
      <c r="J39">
        <v>0</v>
      </c>
      <c r="K39">
        <v>8.4627318636590978</v>
      </c>
      <c r="L39">
        <v>7.7451230422022723</v>
      </c>
      <c r="M39">
        <v>10.16983363448646</v>
      </c>
      <c r="N39">
        <v>0</v>
      </c>
      <c r="O39">
        <v>13816.285628100135</v>
      </c>
    </row>
    <row r="40" spans="1:15">
      <c r="A40">
        <v>37000</v>
      </c>
      <c r="B40">
        <v>1</v>
      </c>
      <c r="C40">
        <v>59</v>
      </c>
      <c r="D40">
        <v>29.940409820812295</v>
      </c>
      <c r="E40">
        <v>70.059590179187737</v>
      </c>
      <c r="F40">
        <v>0</v>
      </c>
      <c r="G40">
        <v>2.9916906194559076</v>
      </c>
      <c r="H40">
        <v>0</v>
      </c>
      <c r="I40">
        <v>0</v>
      </c>
      <c r="J40">
        <v>0.1112792667576771</v>
      </c>
      <c r="K40">
        <v>9.141635764174648</v>
      </c>
      <c r="L40">
        <v>7.7875834258921577</v>
      </c>
      <c r="M40">
        <v>9.9082207445313859</v>
      </c>
      <c r="N40">
        <v>0</v>
      </c>
      <c r="O40">
        <v>19095.919743457784</v>
      </c>
    </row>
    <row r="41" spans="1:15">
      <c r="A41">
        <v>38000</v>
      </c>
      <c r="B41">
        <v>1</v>
      </c>
      <c r="C41">
        <v>47</v>
      </c>
      <c r="D41">
        <v>30.963169317762553</v>
      </c>
      <c r="E41">
        <v>69.036830682237465</v>
      </c>
      <c r="F41">
        <v>0</v>
      </c>
      <c r="G41">
        <v>4.9773440605087371</v>
      </c>
      <c r="H41">
        <v>0</v>
      </c>
      <c r="I41">
        <v>0</v>
      </c>
      <c r="J41">
        <v>0</v>
      </c>
      <c r="K41">
        <v>8.0338522726984571</v>
      </c>
      <c r="L41">
        <v>7.7203167778357553</v>
      </c>
      <c r="M41">
        <v>10.231656206719963</v>
      </c>
      <c r="N41">
        <v>0</v>
      </c>
      <c r="O41">
        <v>16704.903260354018</v>
      </c>
    </row>
    <row r="42" spans="1:15">
      <c r="A42">
        <v>39000</v>
      </c>
      <c r="B42">
        <v>1</v>
      </c>
      <c r="C42">
        <v>32</v>
      </c>
      <c r="D42">
        <v>38.05178195346145</v>
      </c>
      <c r="E42">
        <v>61.948218046538571</v>
      </c>
      <c r="F42">
        <v>0</v>
      </c>
      <c r="G42">
        <v>12.153467032030537</v>
      </c>
      <c r="H42">
        <v>0</v>
      </c>
      <c r="I42">
        <v>0</v>
      </c>
      <c r="J42">
        <v>0</v>
      </c>
      <c r="K42">
        <v>7.3289541393419091</v>
      </c>
      <c r="L42">
        <v>7.6857005166236174</v>
      </c>
      <c r="M42">
        <v>10.883660265465751</v>
      </c>
      <c r="N42">
        <v>0</v>
      </c>
      <c r="O42">
        <v>9489.7389574217214</v>
      </c>
    </row>
    <row r="43" spans="1:15">
      <c r="A43">
        <v>40000</v>
      </c>
      <c r="B43">
        <v>1</v>
      </c>
      <c r="C43">
        <v>44</v>
      </c>
      <c r="D43">
        <v>28.829510644893496</v>
      </c>
      <c r="E43">
        <v>71.170489355106511</v>
      </c>
      <c r="F43">
        <v>0</v>
      </c>
      <c r="G43">
        <v>0.97596106223435641</v>
      </c>
      <c r="H43">
        <v>0</v>
      </c>
      <c r="I43">
        <v>0</v>
      </c>
      <c r="J43">
        <v>0.31541280897077512</v>
      </c>
      <c r="K43">
        <v>8.590523929407869</v>
      </c>
      <c r="L43">
        <v>7.7427061730281821</v>
      </c>
      <c r="M43">
        <v>11.20490667125428</v>
      </c>
      <c r="N43">
        <v>0</v>
      </c>
      <c r="O43">
        <v>13823.452948968592</v>
      </c>
    </row>
    <row r="44" spans="1:15">
      <c r="A44">
        <v>41000</v>
      </c>
      <c r="B44">
        <v>1</v>
      </c>
      <c r="C44">
        <v>35</v>
      </c>
      <c r="D44">
        <v>35.11332645670705</v>
      </c>
      <c r="E44">
        <v>64.886673543292943</v>
      </c>
      <c r="F44">
        <v>1.858951196642644</v>
      </c>
      <c r="G44">
        <v>6.1213309530636231</v>
      </c>
      <c r="H44">
        <v>0</v>
      </c>
      <c r="I44">
        <v>0</v>
      </c>
      <c r="J44">
        <v>0</v>
      </c>
      <c r="K44">
        <v>8.3253098257193585</v>
      </c>
      <c r="L44">
        <v>7.7057235590169881</v>
      </c>
      <c r="M44">
        <v>11.102010922263981</v>
      </c>
      <c r="N44">
        <v>0</v>
      </c>
      <c r="O44">
        <v>9280.2520152939651</v>
      </c>
    </row>
    <row r="45" spans="1:15">
      <c r="A45">
        <v>42000</v>
      </c>
      <c r="B45">
        <v>1</v>
      </c>
      <c r="C45">
        <v>34</v>
      </c>
      <c r="D45">
        <v>34.371129120702157</v>
      </c>
      <c r="E45">
        <v>65.628870879297864</v>
      </c>
      <c r="F45">
        <v>0</v>
      </c>
      <c r="G45">
        <v>8.6112988161451423</v>
      </c>
      <c r="H45">
        <v>0</v>
      </c>
      <c r="I45">
        <v>0</v>
      </c>
      <c r="J45">
        <v>0</v>
      </c>
      <c r="K45">
        <v>7.2251599081997595</v>
      </c>
      <c r="L45">
        <v>7.7165414471133325</v>
      </c>
      <c r="M45">
        <v>10.818128949244894</v>
      </c>
      <c r="N45">
        <v>0</v>
      </c>
      <c r="O45">
        <v>11354.429774341097</v>
      </c>
    </row>
    <row r="46" spans="1:15">
      <c r="A46">
        <v>43000</v>
      </c>
      <c r="B46">
        <v>1</v>
      </c>
      <c r="C46">
        <v>25</v>
      </c>
      <c r="D46">
        <v>29.710328492333502</v>
      </c>
      <c r="E46">
        <v>70.289671507666498</v>
      </c>
      <c r="F46">
        <v>0</v>
      </c>
      <c r="G46">
        <v>2.3152835334349482</v>
      </c>
      <c r="H46">
        <v>0</v>
      </c>
      <c r="I46">
        <v>0</v>
      </c>
      <c r="J46">
        <v>0</v>
      </c>
      <c r="K46">
        <v>9.2234931016800843</v>
      </c>
      <c r="L46">
        <v>7.739483068850701</v>
      </c>
      <c r="M46">
        <v>10.432068788368504</v>
      </c>
      <c r="N46">
        <v>0</v>
      </c>
      <c r="O46">
        <v>8103.6393913961438</v>
      </c>
    </row>
    <row r="47" spans="1:15">
      <c r="A47">
        <v>44000</v>
      </c>
      <c r="B47">
        <v>1</v>
      </c>
      <c r="C47">
        <v>27</v>
      </c>
      <c r="D47">
        <v>25.832666827593187</v>
      </c>
      <c r="E47">
        <v>74.167333172406785</v>
      </c>
      <c r="F47">
        <v>0</v>
      </c>
      <c r="G47">
        <v>0</v>
      </c>
      <c r="H47">
        <v>0</v>
      </c>
      <c r="I47">
        <v>0</v>
      </c>
      <c r="J47">
        <v>0</v>
      </c>
      <c r="K47">
        <v>6.6214442524895274</v>
      </c>
      <c r="L47">
        <v>7.7490251890402897</v>
      </c>
      <c r="M47">
        <v>11.462197386064144</v>
      </c>
      <c r="N47">
        <v>0</v>
      </c>
      <c r="O47">
        <v>9224.7445546855379</v>
      </c>
    </row>
    <row r="48" spans="1:15">
      <c r="A48">
        <v>45000</v>
      </c>
      <c r="B48">
        <v>1</v>
      </c>
      <c r="C48">
        <v>31</v>
      </c>
      <c r="D48">
        <v>28.168452502549997</v>
      </c>
      <c r="E48">
        <v>71.831547497449975</v>
      </c>
      <c r="F48">
        <v>0</v>
      </c>
      <c r="G48">
        <v>8.6525981730390704</v>
      </c>
      <c r="H48">
        <v>-8.6525981730390704</v>
      </c>
      <c r="I48">
        <v>0</v>
      </c>
      <c r="J48">
        <v>0</v>
      </c>
      <c r="K48">
        <v>9.3727693695333656</v>
      </c>
      <c r="L48">
        <v>7.6850180123660277</v>
      </c>
      <c r="M48">
        <v>11.11066512065057</v>
      </c>
      <c r="N48">
        <v>0</v>
      </c>
      <c r="O48">
        <v>9154.4951026807412</v>
      </c>
    </row>
    <row r="49" spans="1:15">
      <c r="A49">
        <v>46000</v>
      </c>
      <c r="B49">
        <v>1</v>
      </c>
      <c r="C49">
        <v>22</v>
      </c>
      <c r="D49">
        <v>30.072550678319967</v>
      </c>
      <c r="E49">
        <v>69.927449321680029</v>
      </c>
      <c r="F49">
        <v>0</v>
      </c>
      <c r="G49">
        <v>2.088837245726805</v>
      </c>
      <c r="H49">
        <v>0</v>
      </c>
      <c r="I49">
        <v>0</v>
      </c>
      <c r="J49">
        <v>0</v>
      </c>
      <c r="K49">
        <v>10.056095747293481</v>
      </c>
      <c r="L49">
        <v>7.7603263416224397</v>
      </c>
      <c r="M49">
        <v>10.167291343677151</v>
      </c>
      <c r="N49">
        <v>0</v>
      </c>
      <c r="O49">
        <v>5340.5024090246625</v>
      </c>
    </row>
    <row r="50" spans="1:15">
      <c r="A50">
        <v>47000</v>
      </c>
      <c r="B50">
        <v>1</v>
      </c>
      <c r="C50">
        <v>19</v>
      </c>
      <c r="D50">
        <v>28.958751727157509</v>
      </c>
      <c r="E50">
        <v>71.041248272842495</v>
      </c>
      <c r="F50">
        <v>0</v>
      </c>
      <c r="G50">
        <v>0</v>
      </c>
      <c r="H50">
        <v>0</v>
      </c>
      <c r="I50">
        <v>0</v>
      </c>
      <c r="J50">
        <v>0</v>
      </c>
      <c r="K50">
        <v>10.683777810348042</v>
      </c>
      <c r="L50">
        <v>7.734336583941916</v>
      </c>
      <c r="M50">
        <v>10.540637332868213</v>
      </c>
      <c r="N50">
        <v>0</v>
      </c>
      <c r="O50">
        <v>4975.0314322998292</v>
      </c>
    </row>
    <row r="51" spans="1:15">
      <c r="A51">
        <v>48000</v>
      </c>
      <c r="B51">
        <v>1</v>
      </c>
      <c r="C51">
        <v>19</v>
      </c>
      <c r="D51">
        <v>26.32041519561113</v>
      </c>
      <c r="E51">
        <v>73.679584804388867</v>
      </c>
      <c r="F51">
        <v>0</v>
      </c>
      <c r="G51">
        <v>0</v>
      </c>
      <c r="H51">
        <v>0</v>
      </c>
      <c r="I51">
        <v>0</v>
      </c>
      <c r="J51">
        <v>0</v>
      </c>
      <c r="K51">
        <v>9.0789919716351974</v>
      </c>
      <c r="L51">
        <v>7.7384210798424355</v>
      </c>
      <c r="M51">
        <v>9.5030021441344346</v>
      </c>
      <c r="N51">
        <v>0</v>
      </c>
      <c r="O51">
        <v>5174.6463040860453</v>
      </c>
    </row>
    <row r="52" spans="1:15">
      <c r="A52">
        <v>49000</v>
      </c>
      <c r="B52">
        <v>1</v>
      </c>
      <c r="C52">
        <v>18</v>
      </c>
      <c r="D52">
        <v>32.905820791106557</v>
      </c>
      <c r="E52">
        <v>67.094179208893436</v>
      </c>
      <c r="F52">
        <v>0</v>
      </c>
      <c r="G52">
        <v>1.5519689447218405</v>
      </c>
      <c r="H52">
        <v>0</v>
      </c>
      <c r="I52">
        <v>0</v>
      </c>
      <c r="J52">
        <v>0</v>
      </c>
      <c r="K52">
        <v>11.785212210436889</v>
      </c>
      <c r="L52">
        <v>7.7255708732621633</v>
      </c>
      <c r="M52">
        <v>11.843068762686794</v>
      </c>
      <c r="N52">
        <v>0</v>
      </c>
      <c r="O52">
        <v>4350.0071063530659</v>
      </c>
    </row>
    <row r="53" spans="1:15">
      <c r="A53">
        <v>50000</v>
      </c>
      <c r="B53">
        <v>1</v>
      </c>
      <c r="C53">
        <v>20</v>
      </c>
      <c r="D53">
        <v>28.544134602322778</v>
      </c>
      <c r="E53">
        <v>71.455865397677215</v>
      </c>
      <c r="F53">
        <v>0</v>
      </c>
      <c r="G53">
        <v>0</v>
      </c>
      <c r="H53">
        <v>0</v>
      </c>
      <c r="I53">
        <v>0</v>
      </c>
      <c r="J53">
        <v>0</v>
      </c>
      <c r="K53">
        <v>9.0215651794221596</v>
      </c>
      <c r="L53">
        <v>7.7464695164606674</v>
      </c>
      <c r="M53">
        <v>11.776099906440505</v>
      </c>
      <c r="N53">
        <v>0</v>
      </c>
      <c r="O53">
        <v>5708.839729361237</v>
      </c>
    </row>
    <row r="54" spans="1:15">
      <c r="A54">
        <v>51000</v>
      </c>
      <c r="B54">
        <v>1</v>
      </c>
      <c r="C54">
        <v>21</v>
      </c>
      <c r="D54">
        <v>33.50291034379326</v>
      </c>
      <c r="E54">
        <v>66.497089656206725</v>
      </c>
      <c r="F54">
        <v>0</v>
      </c>
      <c r="G54">
        <v>4.2049117692777935</v>
      </c>
      <c r="H54">
        <v>0</v>
      </c>
      <c r="I54">
        <v>0</v>
      </c>
      <c r="J54">
        <v>0</v>
      </c>
      <c r="K54">
        <v>9.8546790561687789</v>
      </c>
      <c r="L54">
        <v>7.730691775372784</v>
      </c>
      <c r="M54">
        <v>11.712627742974563</v>
      </c>
      <c r="N54">
        <v>0</v>
      </c>
      <c r="O54">
        <v>5539.0896189742998</v>
      </c>
    </row>
    <row r="55" spans="1:15">
      <c r="A55">
        <v>52000</v>
      </c>
      <c r="B55">
        <v>1</v>
      </c>
      <c r="C55">
        <v>9</v>
      </c>
      <c r="D55">
        <v>37.676487541857938</v>
      </c>
      <c r="E55">
        <v>62.323512458142076</v>
      </c>
      <c r="F55">
        <v>0</v>
      </c>
      <c r="G55">
        <v>0</v>
      </c>
      <c r="H55">
        <v>0</v>
      </c>
      <c r="I55">
        <v>0</v>
      </c>
      <c r="J55">
        <v>0</v>
      </c>
      <c r="K55">
        <v>18.584934166720888</v>
      </c>
      <c r="L55">
        <v>7.7600047621966048</v>
      </c>
      <c r="M55">
        <v>11.331548612940392</v>
      </c>
      <c r="N55">
        <v>0</v>
      </c>
      <c r="O55">
        <v>2475.384613472831</v>
      </c>
    </row>
    <row r="56" spans="1:15">
      <c r="A56">
        <v>53000</v>
      </c>
      <c r="B56">
        <v>1</v>
      </c>
      <c r="C56">
        <v>23</v>
      </c>
      <c r="D56">
        <v>28.366181301200637</v>
      </c>
      <c r="E56">
        <v>71.633818698799374</v>
      </c>
      <c r="F56">
        <v>0</v>
      </c>
      <c r="G56">
        <v>2.1256266023207604</v>
      </c>
      <c r="H56">
        <v>0</v>
      </c>
      <c r="I56">
        <v>0</v>
      </c>
      <c r="J56">
        <v>0</v>
      </c>
      <c r="K56">
        <v>8.1956727786993433</v>
      </c>
      <c r="L56">
        <v>7.7493718669883833</v>
      </c>
      <c r="M56">
        <v>10.295510053192389</v>
      </c>
      <c r="N56">
        <v>0</v>
      </c>
      <c r="O56">
        <v>6946.3668054038244</v>
      </c>
    </row>
    <row r="57" spans="1:15">
      <c r="A57">
        <v>54000</v>
      </c>
      <c r="B57">
        <v>1</v>
      </c>
      <c r="C57">
        <v>15</v>
      </c>
      <c r="D57">
        <v>29.39883113552051</v>
      </c>
      <c r="E57">
        <v>70.60116886447949</v>
      </c>
      <c r="F57">
        <v>0</v>
      </c>
      <c r="G57">
        <v>0</v>
      </c>
      <c r="H57">
        <v>0</v>
      </c>
      <c r="I57">
        <v>0</v>
      </c>
      <c r="J57">
        <v>0</v>
      </c>
      <c r="K57">
        <v>10.375649854350529</v>
      </c>
      <c r="L57">
        <v>7.7575912648394993</v>
      </c>
      <c r="M57">
        <v>11.265590016331375</v>
      </c>
      <c r="N57">
        <v>0</v>
      </c>
      <c r="O57">
        <v>3884.071089818377</v>
      </c>
    </row>
    <row r="58" spans="1:15">
      <c r="A58">
        <v>55000</v>
      </c>
      <c r="B58">
        <v>1</v>
      </c>
      <c r="C58">
        <v>17</v>
      </c>
      <c r="D58">
        <v>31.580257172548084</v>
      </c>
      <c r="E58">
        <v>68.419742827451913</v>
      </c>
      <c r="F58">
        <v>0</v>
      </c>
      <c r="G58">
        <v>0</v>
      </c>
      <c r="H58">
        <v>0</v>
      </c>
      <c r="I58">
        <v>0</v>
      </c>
      <c r="J58">
        <v>0</v>
      </c>
      <c r="K58">
        <v>11.606188614494927</v>
      </c>
      <c r="L58">
        <v>7.741423300687611</v>
      </c>
      <c r="M58">
        <v>12.232645257364961</v>
      </c>
      <c r="N58">
        <v>0</v>
      </c>
      <c r="O58">
        <v>4895.8893753298426</v>
      </c>
    </row>
    <row r="59" spans="1:15">
      <c r="A59">
        <v>56000</v>
      </c>
      <c r="B59">
        <v>1</v>
      </c>
      <c r="C59">
        <v>16</v>
      </c>
      <c r="D59">
        <v>29.358866745325511</v>
      </c>
      <c r="E59">
        <v>70.641133254674472</v>
      </c>
      <c r="F59">
        <v>0</v>
      </c>
      <c r="G59">
        <v>0</v>
      </c>
      <c r="H59">
        <v>0</v>
      </c>
      <c r="I59">
        <v>0</v>
      </c>
      <c r="J59">
        <v>0</v>
      </c>
      <c r="K59">
        <v>9.8327097181150886</v>
      </c>
      <c r="L59">
        <v>7.7505788548748926</v>
      </c>
      <c r="M59">
        <v>11.775578172334292</v>
      </c>
      <c r="N59">
        <v>0</v>
      </c>
      <c r="O59">
        <v>4150.0271639875209</v>
      </c>
    </row>
    <row r="60" spans="1:15">
      <c r="A60">
        <v>57000</v>
      </c>
      <c r="B60">
        <v>1</v>
      </c>
      <c r="C60">
        <v>21</v>
      </c>
      <c r="D60">
        <v>29.175532810269704</v>
      </c>
      <c r="E60">
        <v>70.824467189730314</v>
      </c>
      <c r="F60">
        <v>0</v>
      </c>
      <c r="G60">
        <v>0</v>
      </c>
      <c r="H60">
        <v>0</v>
      </c>
      <c r="I60">
        <v>0</v>
      </c>
      <c r="J60">
        <v>0</v>
      </c>
      <c r="K60">
        <v>10.117033964005431</v>
      </c>
      <c r="L60">
        <v>7.7442970744875099</v>
      </c>
      <c r="M60">
        <v>11.314201771775579</v>
      </c>
      <c r="N60">
        <v>0</v>
      </c>
      <c r="O60">
        <v>6765.2252994042683</v>
      </c>
    </row>
    <row r="61" spans="1:15">
      <c r="A61">
        <v>58000</v>
      </c>
      <c r="B61">
        <v>1</v>
      </c>
      <c r="C61">
        <v>10</v>
      </c>
      <c r="D61">
        <v>31.895796094982238</v>
      </c>
      <c r="E61">
        <v>68.104203905017755</v>
      </c>
      <c r="F61">
        <v>0</v>
      </c>
      <c r="G61">
        <v>0</v>
      </c>
      <c r="H61">
        <v>0</v>
      </c>
      <c r="I61">
        <v>0</v>
      </c>
      <c r="J61">
        <v>0</v>
      </c>
      <c r="K61">
        <v>11.763621481457259</v>
      </c>
      <c r="L61">
        <v>7.7441318512901249</v>
      </c>
      <c r="M61">
        <v>12.388042762232784</v>
      </c>
      <c r="N61">
        <v>0</v>
      </c>
      <c r="O61">
        <v>3990.4474347167529</v>
      </c>
    </row>
    <row r="62" spans="1:15">
      <c r="A62">
        <v>59000</v>
      </c>
      <c r="B62">
        <v>1</v>
      </c>
      <c r="C62">
        <v>14</v>
      </c>
      <c r="D62">
        <v>30.59420363124757</v>
      </c>
      <c r="E62">
        <v>69.405796368752434</v>
      </c>
      <c r="F62">
        <v>0</v>
      </c>
      <c r="G62">
        <v>0</v>
      </c>
      <c r="H62">
        <v>0</v>
      </c>
      <c r="I62">
        <v>0</v>
      </c>
      <c r="J62">
        <v>0</v>
      </c>
      <c r="K62">
        <v>11.578062854880036</v>
      </c>
      <c r="L62">
        <v>7.7600156391528134</v>
      </c>
      <c r="M62">
        <v>11.256125137216358</v>
      </c>
      <c r="N62">
        <v>0</v>
      </c>
      <c r="O62">
        <v>5535.4980891718405</v>
      </c>
    </row>
    <row r="63" spans="1:15">
      <c r="A63">
        <v>60000</v>
      </c>
      <c r="B63">
        <v>1</v>
      </c>
      <c r="C63">
        <v>12</v>
      </c>
      <c r="D63">
        <v>26.14976257320269</v>
      </c>
      <c r="E63">
        <v>73.850237426797321</v>
      </c>
      <c r="F63">
        <v>0</v>
      </c>
      <c r="G63">
        <v>0</v>
      </c>
      <c r="H63">
        <v>0</v>
      </c>
      <c r="I63">
        <v>0</v>
      </c>
      <c r="J63">
        <v>0</v>
      </c>
      <c r="K63">
        <v>7.9044679101076207</v>
      </c>
      <c r="L63">
        <v>7.7086946187258194</v>
      </c>
      <c r="M63">
        <v>10.536600044369754</v>
      </c>
      <c r="N63">
        <v>0</v>
      </c>
      <c r="O63">
        <v>5282.095461904024</v>
      </c>
    </row>
    <row r="64" spans="1:15">
      <c r="A64">
        <v>61000</v>
      </c>
      <c r="B64">
        <v>1</v>
      </c>
      <c r="C64">
        <v>13</v>
      </c>
      <c r="D64">
        <v>33.184732791273319</v>
      </c>
      <c r="E64">
        <v>66.815267208726681</v>
      </c>
      <c r="F64">
        <v>0</v>
      </c>
      <c r="G64">
        <v>0</v>
      </c>
      <c r="H64">
        <v>0</v>
      </c>
      <c r="I64">
        <v>0</v>
      </c>
      <c r="J64">
        <v>0</v>
      </c>
      <c r="K64">
        <v>14.000174910704326</v>
      </c>
      <c r="L64">
        <v>7.7696897799257219</v>
      </c>
      <c r="M64">
        <v>11.414868100642481</v>
      </c>
      <c r="N64">
        <v>0</v>
      </c>
      <c r="O64">
        <v>2934.5072110072638</v>
      </c>
    </row>
    <row r="65" spans="1:15">
      <c r="A65">
        <v>62000</v>
      </c>
      <c r="B65">
        <v>1</v>
      </c>
      <c r="C65">
        <v>10</v>
      </c>
      <c r="D65">
        <v>37.174645558669219</v>
      </c>
      <c r="E65">
        <v>62.825354441330774</v>
      </c>
      <c r="F65">
        <v>0</v>
      </c>
      <c r="G65">
        <v>0</v>
      </c>
      <c r="H65">
        <v>0</v>
      </c>
      <c r="I65">
        <v>0</v>
      </c>
      <c r="J65">
        <v>0</v>
      </c>
      <c r="K65">
        <v>17.685170695848672</v>
      </c>
      <c r="L65">
        <v>7.7435101708396674</v>
      </c>
      <c r="M65">
        <v>11.745964691981621</v>
      </c>
      <c r="N65">
        <v>0</v>
      </c>
      <c r="O65">
        <v>2689.0492886057332</v>
      </c>
    </row>
    <row r="66" spans="1:15">
      <c r="A66">
        <v>63000</v>
      </c>
      <c r="B66">
        <v>1</v>
      </c>
      <c r="C66">
        <v>11</v>
      </c>
      <c r="D66">
        <v>38.753019675569583</v>
      </c>
      <c r="E66">
        <v>61.24698032443041</v>
      </c>
      <c r="F66">
        <v>0</v>
      </c>
      <c r="G66">
        <v>0</v>
      </c>
      <c r="H66">
        <v>0</v>
      </c>
      <c r="I66">
        <v>0</v>
      </c>
      <c r="J66">
        <v>0</v>
      </c>
      <c r="K66">
        <v>21.095507608394886</v>
      </c>
      <c r="L66">
        <v>7.7294845325695878</v>
      </c>
      <c r="M66">
        <v>9.9280275346054108</v>
      </c>
      <c r="N66">
        <v>0</v>
      </c>
      <c r="O66">
        <v>3724.4183033921431</v>
      </c>
    </row>
    <row r="67" spans="1:15">
      <c r="A67">
        <v>64000</v>
      </c>
      <c r="B67">
        <v>1</v>
      </c>
      <c r="C67">
        <v>6</v>
      </c>
      <c r="D67">
        <v>31.314173355151318</v>
      </c>
      <c r="E67">
        <v>68.685826644848689</v>
      </c>
      <c r="F67">
        <v>0</v>
      </c>
      <c r="G67">
        <v>0</v>
      </c>
      <c r="H67">
        <v>0</v>
      </c>
      <c r="I67">
        <v>0</v>
      </c>
      <c r="J67">
        <v>0</v>
      </c>
      <c r="K67">
        <v>12.0897897504551</v>
      </c>
      <c r="L67">
        <v>7.7599999999999358</v>
      </c>
      <c r="M67">
        <v>11.464383604695755</v>
      </c>
      <c r="N67">
        <v>0</v>
      </c>
      <c r="O67">
        <v>2365.9646479786734</v>
      </c>
    </row>
    <row r="68" spans="1:15">
      <c r="A68">
        <v>65000</v>
      </c>
      <c r="B68">
        <v>1</v>
      </c>
      <c r="C68">
        <v>11</v>
      </c>
      <c r="D68">
        <v>34.802154460944195</v>
      </c>
      <c r="E68">
        <v>65.197845539055791</v>
      </c>
      <c r="F68">
        <v>0</v>
      </c>
      <c r="G68">
        <v>0</v>
      </c>
      <c r="H68">
        <v>0</v>
      </c>
      <c r="I68">
        <v>0</v>
      </c>
      <c r="J68">
        <v>0</v>
      </c>
      <c r="K68">
        <v>14.484622922501288</v>
      </c>
      <c r="L68">
        <v>7.7297840300387435</v>
      </c>
      <c r="M68">
        <v>12.58774750840389</v>
      </c>
      <c r="N68">
        <v>0</v>
      </c>
      <c r="O68">
        <v>2826.2073207348512</v>
      </c>
    </row>
    <row r="69" spans="1:15">
      <c r="A69">
        <v>66000</v>
      </c>
      <c r="B69">
        <v>1</v>
      </c>
      <c r="C69">
        <v>6</v>
      </c>
      <c r="D69">
        <v>26.461901473985385</v>
      </c>
      <c r="E69">
        <v>73.538098526014608</v>
      </c>
      <c r="F69">
        <v>0</v>
      </c>
      <c r="G69">
        <v>0</v>
      </c>
      <c r="H69">
        <v>0</v>
      </c>
      <c r="I69">
        <v>0</v>
      </c>
      <c r="J69">
        <v>0</v>
      </c>
      <c r="K69">
        <v>7.3352858457465357</v>
      </c>
      <c r="L69">
        <v>7.7600000000000495</v>
      </c>
      <c r="M69">
        <v>11.366615628238543</v>
      </c>
      <c r="N69">
        <v>0</v>
      </c>
      <c r="O69">
        <v>1675.9911714233613</v>
      </c>
    </row>
    <row r="70" spans="1:15">
      <c r="A70">
        <v>67000</v>
      </c>
      <c r="B70">
        <v>1</v>
      </c>
      <c r="C70">
        <v>15</v>
      </c>
      <c r="D70">
        <v>31.455519770248802</v>
      </c>
      <c r="E70">
        <v>68.544480229751173</v>
      </c>
      <c r="F70">
        <v>0</v>
      </c>
      <c r="G70">
        <v>0</v>
      </c>
      <c r="H70">
        <v>0</v>
      </c>
      <c r="I70">
        <v>0</v>
      </c>
      <c r="J70">
        <v>0</v>
      </c>
      <c r="K70">
        <v>11.037980225273133</v>
      </c>
      <c r="L70">
        <v>7.7159582553357104</v>
      </c>
      <c r="M70">
        <v>12.70158128964164</v>
      </c>
      <c r="N70">
        <v>0</v>
      </c>
      <c r="O70">
        <v>4673.5288230304986</v>
      </c>
    </row>
    <row r="71" spans="1:15">
      <c r="A71">
        <v>68000</v>
      </c>
      <c r="B71">
        <v>1</v>
      </c>
      <c r="C71">
        <v>9</v>
      </c>
      <c r="D71">
        <v>30.577510608842349</v>
      </c>
      <c r="E71">
        <v>69.42248939115764</v>
      </c>
      <c r="F71">
        <v>0</v>
      </c>
      <c r="G71">
        <v>0</v>
      </c>
      <c r="H71">
        <v>0</v>
      </c>
      <c r="I71">
        <v>0</v>
      </c>
      <c r="J71">
        <v>0</v>
      </c>
      <c r="K71">
        <v>10.141746432294429</v>
      </c>
      <c r="L71">
        <v>7.7425723368643773</v>
      </c>
      <c r="M71">
        <v>12.693191839682866</v>
      </c>
      <c r="N71">
        <v>0</v>
      </c>
      <c r="O71">
        <v>2866.5142012047377</v>
      </c>
    </row>
    <row r="72" spans="1:15">
      <c r="A72">
        <v>69000</v>
      </c>
      <c r="B72">
        <v>1</v>
      </c>
      <c r="C72">
        <v>14</v>
      </c>
      <c r="D72">
        <v>32.696005108875916</v>
      </c>
      <c r="E72">
        <v>67.303994891124077</v>
      </c>
      <c r="F72">
        <v>0</v>
      </c>
      <c r="G72">
        <v>0</v>
      </c>
      <c r="H72">
        <v>0</v>
      </c>
      <c r="I72">
        <v>0</v>
      </c>
      <c r="J72">
        <v>0</v>
      </c>
      <c r="K72">
        <v>11.036346238689822</v>
      </c>
      <c r="L72">
        <v>7.670245923536485</v>
      </c>
      <c r="M72">
        <v>13.989412946649598</v>
      </c>
      <c r="N72">
        <v>0</v>
      </c>
      <c r="O72">
        <v>9741.4404629888413</v>
      </c>
    </row>
    <row r="73" spans="1:15">
      <c r="A73">
        <v>70000</v>
      </c>
      <c r="B73">
        <v>1</v>
      </c>
      <c r="C73">
        <v>8</v>
      </c>
      <c r="D73">
        <v>30.578449610167883</v>
      </c>
      <c r="E73">
        <v>69.42155038983212</v>
      </c>
      <c r="F73">
        <v>0</v>
      </c>
      <c r="G73">
        <v>0</v>
      </c>
      <c r="H73">
        <v>0</v>
      </c>
      <c r="I73">
        <v>0</v>
      </c>
      <c r="J73">
        <v>0</v>
      </c>
      <c r="K73">
        <v>10.767266265939968</v>
      </c>
      <c r="L73">
        <v>7.7600676513744675</v>
      </c>
      <c r="M73">
        <v>12.051115692851534</v>
      </c>
      <c r="N73">
        <v>0</v>
      </c>
      <c r="O73">
        <v>1664.7935061600535</v>
      </c>
    </row>
    <row r="74" spans="1:15">
      <c r="A74">
        <v>71000</v>
      </c>
      <c r="B74">
        <v>1</v>
      </c>
      <c r="C74">
        <v>7</v>
      </c>
      <c r="D74">
        <v>31.681683260114479</v>
      </c>
      <c r="E74">
        <v>68.318316739885518</v>
      </c>
      <c r="F74">
        <v>0</v>
      </c>
      <c r="G74">
        <v>0</v>
      </c>
      <c r="H74">
        <v>0</v>
      </c>
      <c r="I74">
        <v>0</v>
      </c>
      <c r="J74">
        <v>0</v>
      </c>
      <c r="K74">
        <v>12.766341544736056</v>
      </c>
      <c r="L74">
        <v>7.7590374613836826</v>
      </c>
      <c r="M74">
        <v>11.156304253995268</v>
      </c>
      <c r="N74">
        <v>0</v>
      </c>
      <c r="O74">
        <v>2405.5172611046828</v>
      </c>
    </row>
    <row r="75" spans="1:15">
      <c r="A75">
        <v>72000</v>
      </c>
      <c r="B75">
        <v>1</v>
      </c>
      <c r="C75">
        <v>9</v>
      </c>
      <c r="D75">
        <v>30.498454255556897</v>
      </c>
      <c r="E75">
        <v>69.501545744443106</v>
      </c>
      <c r="F75">
        <v>0</v>
      </c>
      <c r="G75">
        <v>0</v>
      </c>
      <c r="H75">
        <v>0</v>
      </c>
      <c r="I75">
        <v>0</v>
      </c>
      <c r="J75">
        <v>0</v>
      </c>
      <c r="K75">
        <v>13.12306942411109</v>
      </c>
      <c r="L75">
        <v>7.7600000000000486</v>
      </c>
      <c r="M75">
        <v>9.6153848314459616</v>
      </c>
      <c r="N75">
        <v>0</v>
      </c>
      <c r="O75">
        <v>2592.3342933307881</v>
      </c>
    </row>
    <row r="76" spans="1:15">
      <c r="A76">
        <v>73000</v>
      </c>
      <c r="B76">
        <v>1</v>
      </c>
      <c r="C76">
        <v>9</v>
      </c>
      <c r="D76">
        <v>33.31946517473304</v>
      </c>
      <c r="E76">
        <v>66.680534825266932</v>
      </c>
      <c r="F76">
        <v>0</v>
      </c>
      <c r="G76">
        <v>0</v>
      </c>
      <c r="H76">
        <v>0</v>
      </c>
      <c r="I76">
        <v>0</v>
      </c>
      <c r="J76">
        <v>0</v>
      </c>
      <c r="K76">
        <v>15.309182342903229</v>
      </c>
      <c r="L76">
        <v>7.7600000000000007</v>
      </c>
      <c r="M76">
        <v>10.25028283183018</v>
      </c>
      <c r="N76">
        <v>0</v>
      </c>
      <c r="O76">
        <v>2431.8718471347815</v>
      </c>
    </row>
    <row r="77" spans="1:15">
      <c r="A77">
        <v>74000</v>
      </c>
      <c r="B77">
        <v>1</v>
      </c>
      <c r="C77">
        <v>6</v>
      </c>
      <c r="D77">
        <v>27.861295046195082</v>
      </c>
      <c r="E77">
        <v>72.138704953804918</v>
      </c>
      <c r="F77">
        <v>0</v>
      </c>
      <c r="G77">
        <v>0</v>
      </c>
      <c r="H77">
        <v>0</v>
      </c>
      <c r="I77">
        <v>0</v>
      </c>
      <c r="J77">
        <v>0</v>
      </c>
      <c r="K77">
        <v>10.335159287057508</v>
      </c>
      <c r="L77">
        <v>7.7601145316819302</v>
      </c>
      <c r="M77">
        <v>9.7660212274551732</v>
      </c>
      <c r="N77">
        <v>0</v>
      </c>
      <c r="O77">
        <v>1597.0220986842182</v>
      </c>
    </row>
    <row r="78" spans="1:15">
      <c r="A78">
        <v>75000</v>
      </c>
      <c r="B78">
        <v>1</v>
      </c>
      <c r="C78">
        <v>9</v>
      </c>
      <c r="D78">
        <v>45.223881330033819</v>
      </c>
      <c r="E78">
        <v>54.776118669966195</v>
      </c>
      <c r="F78">
        <v>0</v>
      </c>
      <c r="G78">
        <v>0</v>
      </c>
      <c r="H78">
        <v>0</v>
      </c>
      <c r="I78">
        <v>0</v>
      </c>
      <c r="J78">
        <v>0</v>
      </c>
      <c r="K78">
        <v>17.467228356266947</v>
      </c>
      <c r="L78">
        <v>7.7405048427445484</v>
      </c>
      <c r="M78">
        <v>20.016148131023019</v>
      </c>
      <c r="N78">
        <v>0</v>
      </c>
      <c r="O78">
        <v>1991.0814420272638</v>
      </c>
    </row>
    <row r="79" spans="1:15">
      <c r="A79">
        <v>76000</v>
      </c>
      <c r="B79">
        <v>1</v>
      </c>
      <c r="C79">
        <v>5</v>
      </c>
      <c r="D79">
        <v>38.090285227474546</v>
      </c>
      <c r="E79">
        <v>61.909714772525447</v>
      </c>
      <c r="F79">
        <v>0</v>
      </c>
      <c r="G79">
        <v>0</v>
      </c>
      <c r="H79">
        <v>0</v>
      </c>
      <c r="I79">
        <v>0</v>
      </c>
      <c r="J79">
        <v>0</v>
      </c>
      <c r="K79">
        <v>17.634848681704813</v>
      </c>
      <c r="L79">
        <v>7.7160554831718917</v>
      </c>
      <c r="M79">
        <v>12.739381062595182</v>
      </c>
      <c r="N79">
        <v>0</v>
      </c>
      <c r="O79">
        <v>1085.1656301136909</v>
      </c>
    </row>
    <row r="80" spans="1:15">
      <c r="A80">
        <v>77000</v>
      </c>
      <c r="B80">
        <v>1</v>
      </c>
      <c r="C80">
        <v>8</v>
      </c>
      <c r="D80">
        <v>31.893274137965076</v>
      </c>
      <c r="E80">
        <v>68.106725862034935</v>
      </c>
      <c r="F80">
        <v>0</v>
      </c>
      <c r="G80">
        <v>0</v>
      </c>
      <c r="H80">
        <v>0</v>
      </c>
      <c r="I80">
        <v>0</v>
      </c>
      <c r="J80">
        <v>0</v>
      </c>
      <c r="K80">
        <v>12.576008250652125</v>
      </c>
      <c r="L80">
        <v>7.759999999999847</v>
      </c>
      <c r="M80">
        <v>11.557265887311438</v>
      </c>
      <c r="N80">
        <v>0</v>
      </c>
      <c r="O80">
        <v>4250.4868304780957</v>
      </c>
    </row>
    <row r="81" spans="1:15">
      <c r="A81">
        <v>78000</v>
      </c>
      <c r="B81">
        <v>1</v>
      </c>
      <c r="C81">
        <v>5</v>
      </c>
      <c r="D81">
        <v>37.60479452069589</v>
      </c>
      <c r="E81">
        <v>62.395205479304131</v>
      </c>
      <c r="F81">
        <v>0</v>
      </c>
      <c r="G81">
        <v>0</v>
      </c>
      <c r="H81">
        <v>0</v>
      </c>
      <c r="I81">
        <v>0</v>
      </c>
      <c r="J81">
        <v>0</v>
      </c>
      <c r="K81">
        <v>19.489701418421276</v>
      </c>
      <c r="L81">
        <v>7.7406435508297369</v>
      </c>
      <c r="M81">
        <v>10.374449551447878</v>
      </c>
      <c r="N81">
        <v>0</v>
      </c>
      <c r="O81">
        <v>1484.667669896545</v>
      </c>
    </row>
    <row r="82" spans="1:15">
      <c r="A82">
        <v>79000</v>
      </c>
      <c r="B82">
        <v>1</v>
      </c>
      <c r="C82">
        <v>9</v>
      </c>
      <c r="D82">
        <v>38.691814341693856</v>
      </c>
      <c r="E82">
        <v>61.308185658306151</v>
      </c>
      <c r="F82">
        <v>0</v>
      </c>
      <c r="G82">
        <v>0</v>
      </c>
      <c r="H82">
        <v>0</v>
      </c>
      <c r="I82">
        <v>0</v>
      </c>
      <c r="J82">
        <v>0</v>
      </c>
      <c r="K82">
        <v>18.47514260884131</v>
      </c>
      <c r="L82">
        <v>7.7344741565535351</v>
      </c>
      <c r="M82">
        <v>12.482197576296459</v>
      </c>
      <c r="N82">
        <v>0</v>
      </c>
      <c r="O82">
        <v>2594.7293941589628</v>
      </c>
    </row>
    <row r="83" spans="1:15">
      <c r="A83">
        <v>80000</v>
      </c>
      <c r="B83">
        <v>1</v>
      </c>
      <c r="C83">
        <v>4</v>
      </c>
      <c r="D83">
        <v>30.695927770556906</v>
      </c>
      <c r="E83">
        <v>69.304072229443108</v>
      </c>
      <c r="F83">
        <v>0</v>
      </c>
      <c r="G83">
        <v>0</v>
      </c>
      <c r="H83">
        <v>0</v>
      </c>
      <c r="I83">
        <v>0</v>
      </c>
      <c r="J83">
        <v>0</v>
      </c>
      <c r="K83">
        <v>12.347936006296374</v>
      </c>
      <c r="L83">
        <v>7.7600000000000486</v>
      </c>
      <c r="M83">
        <v>10.587991764261112</v>
      </c>
      <c r="N83">
        <v>0</v>
      </c>
      <c r="O83">
        <v>1031.4282040286262</v>
      </c>
    </row>
    <row r="84" spans="1:15">
      <c r="A84">
        <v>81000</v>
      </c>
      <c r="B84">
        <v>1</v>
      </c>
      <c r="C84">
        <v>4</v>
      </c>
      <c r="D84">
        <v>29.107020684117821</v>
      </c>
      <c r="E84">
        <v>70.892979315882172</v>
      </c>
      <c r="F84">
        <v>0</v>
      </c>
      <c r="G84">
        <v>0</v>
      </c>
      <c r="H84">
        <v>0</v>
      </c>
      <c r="I84">
        <v>0</v>
      </c>
      <c r="J84">
        <v>0</v>
      </c>
      <c r="K84">
        <v>13.898961433894474</v>
      </c>
      <c r="L84">
        <v>7.679095022404554</v>
      </c>
      <c r="M84">
        <v>7.5289642278176325</v>
      </c>
      <c r="N84">
        <v>0</v>
      </c>
      <c r="O84">
        <v>1176.3808295804488</v>
      </c>
    </row>
    <row r="85" spans="1:15">
      <c r="A85">
        <v>82000</v>
      </c>
      <c r="B85">
        <v>1</v>
      </c>
      <c r="C85">
        <v>4</v>
      </c>
      <c r="D85">
        <v>37.57527398550215</v>
      </c>
      <c r="E85">
        <v>62.42472601449785</v>
      </c>
      <c r="F85">
        <v>0</v>
      </c>
      <c r="G85">
        <v>0</v>
      </c>
      <c r="H85">
        <v>0</v>
      </c>
      <c r="I85">
        <v>0</v>
      </c>
      <c r="J85">
        <v>0</v>
      </c>
      <c r="K85">
        <v>18.303229965214651</v>
      </c>
      <c r="L85">
        <v>7.7312854476555275</v>
      </c>
      <c r="M85">
        <v>11.540758572631445</v>
      </c>
      <c r="N85">
        <v>0</v>
      </c>
      <c r="O85">
        <v>1039.8117601690897</v>
      </c>
    </row>
    <row r="86" spans="1:15">
      <c r="A86">
        <v>83000</v>
      </c>
      <c r="B86">
        <v>1</v>
      </c>
      <c r="C86">
        <v>1</v>
      </c>
      <c r="D86">
        <v>41.786571046153249</v>
      </c>
      <c r="E86">
        <v>58.213428953846751</v>
      </c>
      <c r="F86">
        <v>0</v>
      </c>
      <c r="G86">
        <v>0</v>
      </c>
      <c r="H86">
        <v>0</v>
      </c>
      <c r="I86">
        <v>0</v>
      </c>
      <c r="J86">
        <v>0</v>
      </c>
      <c r="K86">
        <v>22.022571046157644</v>
      </c>
      <c r="L86">
        <v>7.7600000000003746</v>
      </c>
      <c r="M86">
        <v>12.004000000000275</v>
      </c>
      <c r="N86">
        <v>0</v>
      </c>
      <c r="O86">
        <v>319.34345333669222</v>
      </c>
    </row>
    <row r="87" spans="1:15">
      <c r="A87">
        <v>84000</v>
      </c>
      <c r="B87">
        <v>1</v>
      </c>
      <c r="C87">
        <v>5</v>
      </c>
      <c r="D87">
        <v>29.263399199635025</v>
      </c>
      <c r="E87">
        <v>70.736600800364954</v>
      </c>
      <c r="F87">
        <v>0</v>
      </c>
      <c r="G87">
        <v>0</v>
      </c>
      <c r="H87">
        <v>0</v>
      </c>
      <c r="I87">
        <v>0</v>
      </c>
      <c r="J87">
        <v>0</v>
      </c>
      <c r="K87">
        <v>9.7833787264552949</v>
      </c>
      <c r="L87">
        <v>7.7080435114136456</v>
      </c>
      <c r="M87">
        <v>11.77197696176526</v>
      </c>
      <c r="N87">
        <v>0</v>
      </c>
      <c r="O87">
        <v>1592.4827740121284</v>
      </c>
    </row>
    <row r="88" spans="1:15">
      <c r="A88">
        <v>85000</v>
      </c>
      <c r="B88">
        <v>1</v>
      </c>
      <c r="C88">
        <v>4</v>
      </c>
      <c r="D88">
        <v>38.271612634701214</v>
      </c>
      <c r="E88">
        <v>61.728387365298786</v>
      </c>
      <c r="F88">
        <v>0</v>
      </c>
      <c r="G88">
        <v>0</v>
      </c>
      <c r="H88">
        <v>0</v>
      </c>
      <c r="I88">
        <v>0</v>
      </c>
      <c r="J88">
        <v>0</v>
      </c>
      <c r="K88">
        <v>18.506846750926044</v>
      </c>
      <c r="L88">
        <v>7.7600059582676124</v>
      </c>
      <c r="M88">
        <v>12.004759925505093</v>
      </c>
      <c r="N88">
        <v>0</v>
      </c>
      <c r="O88">
        <v>1366.8634021323617</v>
      </c>
    </row>
    <row r="89" spans="1:15">
      <c r="A89">
        <v>86000</v>
      </c>
      <c r="B89">
        <v>1</v>
      </c>
      <c r="C89">
        <v>3</v>
      </c>
      <c r="D89">
        <v>27.741200295921704</v>
      </c>
      <c r="E89">
        <v>72.258799704078299</v>
      </c>
      <c r="F89">
        <v>0</v>
      </c>
      <c r="G89">
        <v>0</v>
      </c>
      <c r="H89">
        <v>0</v>
      </c>
      <c r="I89">
        <v>0</v>
      </c>
      <c r="J89">
        <v>0</v>
      </c>
      <c r="K89">
        <v>10.472464093894544</v>
      </c>
      <c r="L89">
        <v>7.759999999999887</v>
      </c>
      <c r="M89">
        <v>9.5087362020263093</v>
      </c>
      <c r="N89">
        <v>0</v>
      </c>
      <c r="O89">
        <v>865.28987439938999</v>
      </c>
    </row>
    <row r="90" spans="1:15">
      <c r="A90">
        <v>87000</v>
      </c>
      <c r="B90">
        <v>1</v>
      </c>
      <c r="C90">
        <v>2</v>
      </c>
      <c r="D90">
        <v>30.001914821990773</v>
      </c>
      <c r="E90">
        <v>69.998085178009234</v>
      </c>
      <c r="F90">
        <v>0</v>
      </c>
      <c r="G90">
        <v>0</v>
      </c>
      <c r="H90">
        <v>0</v>
      </c>
      <c r="I90">
        <v>0</v>
      </c>
      <c r="J90">
        <v>0</v>
      </c>
      <c r="K90">
        <v>10.237914821992417</v>
      </c>
      <c r="L90">
        <v>7.7600000000001881</v>
      </c>
      <c r="M90">
        <v>12.003999999999651</v>
      </c>
      <c r="N90">
        <v>0</v>
      </c>
      <c r="O90">
        <v>1231.9066704293364</v>
      </c>
    </row>
    <row r="91" spans="1:15">
      <c r="A91">
        <v>88000</v>
      </c>
      <c r="B91">
        <v>1</v>
      </c>
      <c r="C91">
        <v>5</v>
      </c>
      <c r="D91">
        <v>34.989723468063588</v>
      </c>
      <c r="E91">
        <v>65.010276531936427</v>
      </c>
      <c r="F91">
        <v>0</v>
      </c>
      <c r="G91">
        <v>0</v>
      </c>
      <c r="H91">
        <v>0</v>
      </c>
      <c r="I91">
        <v>0</v>
      </c>
      <c r="J91">
        <v>0</v>
      </c>
      <c r="K91">
        <v>17.427581234635554</v>
      </c>
      <c r="L91">
        <v>7.5089094589960057</v>
      </c>
      <c r="M91">
        <v>10.053232774432107</v>
      </c>
      <c r="N91">
        <v>0</v>
      </c>
      <c r="O91">
        <v>1838.1095369418333</v>
      </c>
    </row>
    <row r="92" spans="1:15">
      <c r="A92">
        <v>89000</v>
      </c>
      <c r="B92">
        <v>1</v>
      </c>
      <c r="C92">
        <v>6</v>
      </c>
      <c r="D92">
        <v>35.203714029541153</v>
      </c>
      <c r="E92">
        <v>64.796285970458854</v>
      </c>
      <c r="F92">
        <v>0</v>
      </c>
      <c r="G92">
        <v>0</v>
      </c>
      <c r="H92">
        <v>0</v>
      </c>
      <c r="I92">
        <v>0</v>
      </c>
      <c r="J92">
        <v>0</v>
      </c>
      <c r="K92">
        <v>17.66768809438036</v>
      </c>
      <c r="L92">
        <v>7.363049059897512</v>
      </c>
      <c r="M92">
        <v>10.172976875262977</v>
      </c>
      <c r="N92">
        <v>0</v>
      </c>
      <c r="O92">
        <v>2065.4967360620326</v>
      </c>
    </row>
    <row r="93" spans="1:15">
      <c r="A93">
        <v>90000</v>
      </c>
      <c r="B93">
        <v>1</v>
      </c>
      <c r="C93">
        <v>9</v>
      </c>
      <c r="D93">
        <v>35.589709952811468</v>
      </c>
      <c r="E93">
        <v>64.410290047188539</v>
      </c>
      <c r="F93">
        <v>0</v>
      </c>
      <c r="G93">
        <v>0</v>
      </c>
      <c r="H93">
        <v>0</v>
      </c>
      <c r="I93">
        <v>0</v>
      </c>
      <c r="J93">
        <v>0</v>
      </c>
      <c r="K93">
        <v>14.861534837968966</v>
      </c>
      <c r="L93">
        <v>7.6185743212556192</v>
      </c>
      <c r="M93">
        <v>13.109600793587374</v>
      </c>
      <c r="N93">
        <v>0</v>
      </c>
      <c r="O93">
        <v>4460.8878761414453</v>
      </c>
    </row>
    <row r="94" spans="1:15">
      <c r="A94">
        <v>91000</v>
      </c>
      <c r="B94">
        <v>1</v>
      </c>
      <c r="C94">
        <v>1</v>
      </c>
      <c r="D94">
        <v>29.969379126901543</v>
      </c>
      <c r="E94">
        <v>70.030620873098457</v>
      </c>
      <c r="F94">
        <v>0</v>
      </c>
      <c r="G94">
        <v>0</v>
      </c>
      <c r="H94">
        <v>0</v>
      </c>
      <c r="I94">
        <v>0</v>
      </c>
      <c r="J94">
        <v>0</v>
      </c>
      <c r="K94">
        <v>10.20537912690323</v>
      </c>
      <c r="L94">
        <v>7.7600000000001774</v>
      </c>
      <c r="M94">
        <v>12.003999999998115</v>
      </c>
      <c r="N94">
        <v>0</v>
      </c>
      <c r="O94">
        <v>108.63111744966976</v>
      </c>
    </row>
    <row r="95" spans="1:15">
      <c r="A95">
        <v>92000</v>
      </c>
      <c r="B95">
        <v>1</v>
      </c>
      <c r="C95">
        <v>5</v>
      </c>
      <c r="D95">
        <v>33.516532086888716</v>
      </c>
      <c r="E95">
        <v>66.483467913111298</v>
      </c>
      <c r="F95">
        <v>0</v>
      </c>
      <c r="G95">
        <v>0</v>
      </c>
      <c r="H95">
        <v>0</v>
      </c>
      <c r="I95">
        <v>0</v>
      </c>
      <c r="J95">
        <v>0</v>
      </c>
      <c r="K95">
        <v>13.928438449671384</v>
      </c>
      <c r="L95">
        <v>7.6846817906599796</v>
      </c>
      <c r="M95">
        <v>11.903411846557034</v>
      </c>
      <c r="N95">
        <v>0</v>
      </c>
      <c r="O95">
        <v>713.67564456506625</v>
      </c>
    </row>
    <row r="96" spans="1:15">
      <c r="A96">
        <v>93000</v>
      </c>
      <c r="B96">
        <v>1</v>
      </c>
      <c r="C96">
        <v>7</v>
      </c>
      <c r="D96">
        <v>38.163220504214308</v>
      </c>
      <c r="E96">
        <v>61.836779495785677</v>
      </c>
      <c r="F96">
        <v>0</v>
      </c>
      <c r="G96">
        <v>0</v>
      </c>
      <c r="H96">
        <v>0</v>
      </c>
      <c r="I96">
        <v>0</v>
      </c>
      <c r="J96">
        <v>0</v>
      </c>
      <c r="K96">
        <v>19.755719519686618</v>
      </c>
      <c r="L96">
        <v>7.6645381766132878</v>
      </c>
      <c r="M96">
        <v>10.742962807915697</v>
      </c>
      <c r="N96">
        <v>0</v>
      </c>
      <c r="O96">
        <v>1981.1521720427681</v>
      </c>
    </row>
    <row r="97" spans="1:15">
      <c r="A97">
        <v>94000</v>
      </c>
      <c r="B97">
        <v>1</v>
      </c>
      <c r="C97">
        <v>3</v>
      </c>
      <c r="D97">
        <v>35.672450770624337</v>
      </c>
      <c r="E97">
        <v>64.327549229375677</v>
      </c>
      <c r="F97">
        <v>0</v>
      </c>
      <c r="G97">
        <v>0</v>
      </c>
      <c r="H97">
        <v>0</v>
      </c>
      <c r="I97">
        <v>0</v>
      </c>
      <c r="J97">
        <v>0</v>
      </c>
      <c r="K97">
        <v>16.764654538600563</v>
      </c>
      <c r="L97">
        <v>7.7588911478881659</v>
      </c>
      <c r="M97">
        <v>11.148905084137356</v>
      </c>
      <c r="N97">
        <v>0</v>
      </c>
      <c r="O97">
        <v>1114.5153339710803</v>
      </c>
    </row>
    <row r="98" spans="1:15">
      <c r="A98">
        <v>95000</v>
      </c>
      <c r="B98">
        <v>1</v>
      </c>
      <c r="C98">
        <v>4</v>
      </c>
      <c r="D98">
        <v>33.813550589246198</v>
      </c>
      <c r="E98">
        <v>66.186449410753795</v>
      </c>
      <c r="F98">
        <v>0</v>
      </c>
      <c r="G98">
        <v>0</v>
      </c>
      <c r="H98">
        <v>0</v>
      </c>
      <c r="I98">
        <v>0</v>
      </c>
      <c r="J98">
        <v>0</v>
      </c>
      <c r="K98">
        <v>14.298461845973554</v>
      </c>
      <c r="L98">
        <v>7.6507259304297026</v>
      </c>
      <c r="M98">
        <v>11.864362812843346</v>
      </c>
      <c r="N98">
        <v>0</v>
      </c>
      <c r="O98">
        <v>1760.5170364540413</v>
      </c>
    </row>
    <row r="99" spans="1:15">
      <c r="A99">
        <v>96000</v>
      </c>
      <c r="B99">
        <v>1</v>
      </c>
      <c r="C99">
        <v>5</v>
      </c>
      <c r="D99">
        <v>36.424447274517291</v>
      </c>
      <c r="E99">
        <v>63.575552725482702</v>
      </c>
      <c r="F99">
        <v>0</v>
      </c>
      <c r="G99">
        <v>0</v>
      </c>
      <c r="H99">
        <v>0</v>
      </c>
      <c r="I99">
        <v>0</v>
      </c>
      <c r="J99">
        <v>0</v>
      </c>
      <c r="K99">
        <v>19.706850929634232</v>
      </c>
      <c r="L99">
        <v>7.6162901206957194</v>
      </c>
      <c r="M99">
        <v>9.1013062241886402</v>
      </c>
      <c r="N99">
        <v>0</v>
      </c>
      <c r="O99">
        <v>2177.4066206029329</v>
      </c>
    </row>
    <row r="100" spans="1:15">
      <c r="A100">
        <v>97000</v>
      </c>
      <c r="B100">
        <v>1</v>
      </c>
      <c r="C100">
        <v>4</v>
      </c>
      <c r="D100">
        <v>32.744747748991088</v>
      </c>
      <c r="E100">
        <v>67.255252251008912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13.964407044718298</v>
      </c>
      <c r="L100">
        <v>7.3695581388318381</v>
      </c>
      <c r="M100">
        <v>11.410782565440149</v>
      </c>
      <c r="N100">
        <v>0</v>
      </c>
      <c r="O100">
        <v>1247.4317297557895</v>
      </c>
    </row>
    <row r="101" spans="1:15">
      <c r="A101">
        <v>98000</v>
      </c>
      <c r="B101">
        <v>1</v>
      </c>
      <c r="C101">
        <v>1</v>
      </c>
      <c r="D101">
        <v>41.8881628231251</v>
      </c>
      <c r="E101">
        <v>58.1118371768749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22.124162823123378</v>
      </c>
      <c r="L101">
        <v>7.7599999999996543</v>
      </c>
      <c r="M101">
        <v>12.004000000001113</v>
      </c>
      <c r="N101">
        <v>0</v>
      </c>
      <c r="O101">
        <v>121.39495216707577</v>
      </c>
    </row>
    <row r="102" spans="1:15">
      <c r="A102">
        <v>99000</v>
      </c>
      <c r="B102">
        <v>1</v>
      </c>
      <c r="C102">
        <v>4</v>
      </c>
      <c r="D102">
        <v>37.851795120218753</v>
      </c>
      <c r="E102">
        <v>62.148204879781254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19.509091376446001</v>
      </c>
      <c r="L102">
        <v>7.35467269007962</v>
      </c>
      <c r="M102">
        <v>10.988031053691978</v>
      </c>
      <c r="N102">
        <v>0</v>
      </c>
      <c r="O102">
        <v>825.12360146371043</v>
      </c>
    </row>
    <row r="103" spans="1:15">
      <c r="A103">
        <v>100000</v>
      </c>
      <c r="B103">
        <v>1</v>
      </c>
      <c r="C103">
        <v>3</v>
      </c>
      <c r="D103">
        <v>49.537764046995122</v>
      </c>
      <c r="E103">
        <v>50.462235953004893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31.813471785532645</v>
      </c>
      <c r="L103">
        <v>7.372997563811114</v>
      </c>
      <c r="M103">
        <v>10.351294697650175</v>
      </c>
      <c r="N103">
        <v>0</v>
      </c>
      <c r="O103">
        <v>1079.9029775317199</v>
      </c>
    </row>
    <row r="104" spans="1:15">
      <c r="A104">
        <v>101000</v>
      </c>
      <c r="B104">
        <v>1</v>
      </c>
      <c r="C104">
        <v>1</v>
      </c>
      <c r="D104">
        <v>42.557039514232748</v>
      </c>
      <c r="E104">
        <v>57.442960485767252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25.388182003736119</v>
      </c>
      <c r="L104">
        <v>7.6117982873451462</v>
      </c>
      <c r="M104">
        <v>9.5570592231490394</v>
      </c>
      <c r="N104">
        <v>0</v>
      </c>
      <c r="O104">
        <v>606.7863334907031</v>
      </c>
    </row>
    <row r="105" spans="1:15">
      <c r="A105">
        <v>102000</v>
      </c>
      <c r="B105">
        <v>1</v>
      </c>
      <c r="C105">
        <v>1</v>
      </c>
      <c r="D105">
        <v>38.654743375377102</v>
      </c>
      <c r="E105">
        <v>61.345256624622905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22.993651375376157</v>
      </c>
      <c r="L105">
        <v>7.7600000000001961</v>
      </c>
      <c r="M105">
        <v>7.9010920000006735</v>
      </c>
      <c r="N105">
        <v>0</v>
      </c>
      <c r="O105">
        <v>180.96761538755641</v>
      </c>
    </row>
    <row r="106" spans="1:15">
      <c r="A106">
        <v>103000</v>
      </c>
      <c r="B106">
        <v>1</v>
      </c>
      <c r="C106">
        <v>4</v>
      </c>
      <c r="D106">
        <v>41.807055189807933</v>
      </c>
      <c r="E106">
        <v>58.19294481019206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21.189499276501078</v>
      </c>
      <c r="L106">
        <v>7.5694210532964306</v>
      </c>
      <c r="M106">
        <v>13.048134860008693</v>
      </c>
      <c r="N106">
        <v>0</v>
      </c>
      <c r="O106">
        <v>1174.2292343652427</v>
      </c>
    </row>
    <row r="107" spans="1:15">
      <c r="A107">
        <v>104000</v>
      </c>
      <c r="B107">
        <v>1</v>
      </c>
      <c r="C107">
        <v>1</v>
      </c>
      <c r="D107">
        <v>45.816035124405857</v>
      </c>
      <c r="E107">
        <v>54.183964875594143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24.107342946909412</v>
      </c>
      <c r="L107">
        <v>7.6117982873454704</v>
      </c>
      <c r="M107">
        <v>14.096893890150707</v>
      </c>
      <c r="N107">
        <v>0</v>
      </c>
      <c r="O107">
        <v>110.34950606539313</v>
      </c>
    </row>
    <row r="108" spans="1:15">
      <c r="A108">
        <v>105000</v>
      </c>
      <c r="B108">
        <v>1</v>
      </c>
      <c r="C108">
        <v>3</v>
      </c>
      <c r="D108">
        <v>34.428165432099327</v>
      </c>
      <c r="E108">
        <v>65.57183456790068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15.45698096651812</v>
      </c>
      <c r="L108">
        <v>7.7600000000001046</v>
      </c>
      <c r="M108">
        <v>11.211184465581889</v>
      </c>
      <c r="N108">
        <v>0</v>
      </c>
      <c r="O108">
        <v>3370.8392805259878</v>
      </c>
    </row>
    <row r="109" spans="1:15">
      <c r="A109">
        <v>106000</v>
      </c>
      <c r="B109">
        <v>1</v>
      </c>
      <c r="C109">
        <v>4</v>
      </c>
      <c r="D109">
        <v>40.169449939530807</v>
      </c>
      <c r="E109">
        <v>59.830550060469179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22.172456519340102</v>
      </c>
      <c r="L109">
        <v>7.8201944757137918</v>
      </c>
      <c r="M109">
        <v>10.17679894447588</v>
      </c>
      <c r="N109">
        <v>0</v>
      </c>
      <c r="O109">
        <v>828.82946658531034</v>
      </c>
    </row>
    <row r="110" spans="1:15">
      <c r="A110">
        <v>107000</v>
      </c>
      <c r="B110">
        <v>1</v>
      </c>
      <c r="C110">
        <v>4</v>
      </c>
      <c r="D110">
        <v>34.607780855714871</v>
      </c>
      <c r="E110">
        <v>65.392219144285122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15.569096012895423</v>
      </c>
      <c r="L110">
        <v>7.5409014204311431</v>
      </c>
      <c r="M110">
        <v>11.497783422389883</v>
      </c>
      <c r="N110">
        <v>0</v>
      </c>
      <c r="O110">
        <v>902.4907874532114</v>
      </c>
    </row>
    <row r="111" spans="1:15">
      <c r="A111">
        <v>109000</v>
      </c>
      <c r="B111">
        <v>1</v>
      </c>
      <c r="C111">
        <v>2</v>
      </c>
      <c r="D111">
        <v>42.666261142804984</v>
      </c>
      <c r="E111">
        <v>57.333738857195002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24.241526232612813</v>
      </c>
      <c r="L111">
        <v>7.6581881793959106</v>
      </c>
      <c r="M111">
        <v>10.766546730796575</v>
      </c>
      <c r="N111">
        <v>0</v>
      </c>
      <c r="O111">
        <v>495.82130721075407</v>
      </c>
    </row>
    <row r="112" spans="1:15">
      <c r="A112">
        <v>110000</v>
      </c>
      <c r="B112">
        <v>1</v>
      </c>
      <c r="C112">
        <v>3</v>
      </c>
      <c r="D112">
        <v>38.400573119258723</v>
      </c>
      <c r="E112">
        <v>61.599426880741284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16.831775402308466</v>
      </c>
      <c r="L112">
        <v>7.6945085631566092</v>
      </c>
      <c r="M112">
        <v>13.874289153795196</v>
      </c>
      <c r="N112">
        <v>0</v>
      </c>
      <c r="O112">
        <v>528.2863731397739</v>
      </c>
    </row>
    <row r="113" spans="1:15">
      <c r="A113">
        <v>111000</v>
      </c>
      <c r="B113">
        <v>1</v>
      </c>
      <c r="C113">
        <v>2</v>
      </c>
      <c r="D113">
        <v>54.514288449124656</v>
      </c>
      <c r="E113">
        <v>45.485711550875351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32.219858678873976</v>
      </c>
      <c r="L113">
        <v>7.5290408886424594</v>
      </c>
      <c r="M113">
        <v>14.76538888160848</v>
      </c>
      <c r="N113">
        <v>0</v>
      </c>
      <c r="O113">
        <v>808.41152384146028</v>
      </c>
    </row>
    <row r="114" spans="1:15">
      <c r="A114">
        <v>112000</v>
      </c>
      <c r="B114">
        <v>1</v>
      </c>
      <c r="C114">
        <v>1</v>
      </c>
      <c r="D114">
        <v>19.80931637677898</v>
      </c>
      <c r="E114">
        <v>80.19068362322102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7.7603525431926474</v>
      </c>
      <c r="M114">
        <v>12.048963833584834</v>
      </c>
      <c r="N114">
        <v>0</v>
      </c>
      <c r="O114">
        <v>342.84280668914295</v>
      </c>
    </row>
    <row r="115" spans="1:15">
      <c r="A115">
        <v>114000</v>
      </c>
      <c r="B115">
        <v>1</v>
      </c>
      <c r="C115">
        <v>2</v>
      </c>
      <c r="D115">
        <v>41.482268530145987</v>
      </c>
      <c r="E115">
        <v>58.51773146985402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22.694410078219175</v>
      </c>
      <c r="L115">
        <v>7.7380112461860806</v>
      </c>
      <c r="M115">
        <v>11.049847205738539</v>
      </c>
      <c r="N115">
        <v>0</v>
      </c>
      <c r="O115">
        <v>344.59467049575335</v>
      </c>
    </row>
    <row r="116" spans="1:15">
      <c r="A116">
        <v>115000</v>
      </c>
      <c r="B116">
        <v>1</v>
      </c>
      <c r="C116">
        <v>1</v>
      </c>
      <c r="D116">
        <v>41.080516148715375</v>
      </c>
      <c r="E116">
        <v>58.919483851284632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25.980624500523895</v>
      </c>
      <c r="L116">
        <v>7.6117982873454118</v>
      </c>
      <c r="M116">
        <v>7.488093360847861</v>
      </c>
      <c r="N116">
        <v>0</v>
      </c>
      <c r="O116">
        <v>171.95849411697506</v>
      </c>
    </row>
    <row r="117" spans="1:15">
      <c r="A117">
        <v>116000</v>
      </c>
      <c r="B117">
        <v>1</v>
      </c>
      <c r="C117">
        <v>1</v>
      </c>
      <c r="D117">
        <v>52.157395117294818</v>
      </c>
      <c r="E117">
        <v>47.842604882705182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33.799806759707145</v>
      </c>
      <c r="L117">
        <v>8.0665280665280825</v>
      </c>
      <c r="M117">
        <v>10.29106029105936</v>
      </c>
      <c r="N117">
        <v>0</v>
      </c>
      <c r="O117">
        <v>145.94164209129633</v>
      </c>
    </row>
    <row r="118" spans="1:15">
      <c r="A118">
        <v>117000</v>
      </c>
      <c r="B118">
        <v>1</v>
      </c>
      <c r="C118">
        <v>2</v>
      </c>
      <c r="D118">
        <v>44.084013153629947</v>
      </c>
      <c r="E118">
        <v>55.91598684637006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23.17791295188924</v>
      </c>
      <c r="L118">
        <v>7.6700287624593733</v>
      </c>
      <c r="M118">
        <v>13.23607143928146</v>
      </c>
      <c r="N118">
        <v>0</v>
      </c>
      <c r="O118">
        <v>731.70431177490809</v>
      </c>
    </row>
    <row r="119" spans="1:15">
      <c r="A119">
        <v>118000</v>
      </c>
      <c r="B119">
        <v>1</v>
      </c>
      <c r="C119">
        <v>1</v>
      </c>
      <c r="D119">
        <v>47.021886363244676</v>
      </c>
      <c r="E119">
        <v>52.978113636755324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23.343902351941964</v>
      </c>
      <c r="L119">
        <v>7.619324260211517</v>
      </c>
      <c r="M119">
        <v>16.058659751091064</v>
      </c>
      <c r="N119">
        <v>0</v>
      </c>
      <c r="O119">
        <v>394.2663154923801</v>
      </c>
    </row>
    <row r="120" spans="1:15">
      <c r="A120">
        <v>120000</v>
      </c>
      <c r="B120">
        <v>1</v>
      </c>
      <c r="C120">
        <v>1</v>
      </c>
      <c r="D120">
        <v>39.16727077539872</v>
      </c>
      <c r="E120">
        <v>60.83272922460128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22.727270775397759</v>
      </c>
      <c r="L120">
        <v>7.7599999999998479</v>
      </c>
      <c r="M120">
        <v>8.6800000000006818</v>
      </c>
      <c r="N120">
        <v>0</v>
      </c>
      <c r="O120">
        <v>177.86821992487415</v>
      </c>
    </row>
    <row r="121" spans="1:15">
      <c r="A121">
        <v>121000</v>
      </c>
      <c r="B121">
        <v>1</v>
      </c>
      <c r="C121">
        <v>1</v>
      </c>
      <c r="D121">
        <v>39.248331530531388</v>
      </c>
      <c r="E121">
        <v>60.751668469468612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22.808331530532925</v>
      </c>
      <c r="L121">
        <v>7.7600000000000824</v>
      </c>
      <c r="M121">
        <v>8.6799999999997013</v>
      </c>
      <c r="N121">
        <v>0</v>
      </c>
      <c r="O121">
        <v>154.90304604693702</v>
      </c>
    </row>
    <row r="122" spans="1:15">
      <c r="A122">
        <v>122000</v>
      </c>
      <c r="B122">
        <v>1</v>
      </c>
      <c r="C122">
        <v>4</v>
      </c>
      <c r="D122">
        <v>29.423856723421792</v>
      </c>
      <c r="E122">
        <v>70.576143276578193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15.737275770141705</v>
      </c>
      <c r="L122">
        <v>7.7508149282293033</v>
      </c>
      <c r="M122">
        <v>5.9357660250496531</v>
      </c>
      <c r="N122">
        <v>0</v>
      </c>
      <c r="O122">
        <v>1217.1251361186573</v>
      </c>
    </row>
    <row r="123" spans="1:15">
      <c r="A123">
        <v>123000</v>
      </c>
      <c r="B123">
        <v>1</v>
      </c>
      <c r="C123">
        <v>5</v>
      </c>
      <c r="D123">
        <v>36.396928535641258</v>
      </c>
      <c r="E123">
        <v>63.603071464358749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23.524986018796508</v>
      </c>
      <c r="L123">
        <v>7.1085007067050432</v>
      </c>
      <c r="M123">
        <v>5.7634418101422176</v>
      </c>
      <c r="N123">
        <v>0</v>
      </c>
      <c r="O123">
        <v>1424.7421204555599</v>
      </c>
    </row>
    <row r="124" spans="1:15">
      <c r="A124">
        <v>124000</v>
      </c>
      <c r="B124">
        <v>1</v>
      </c>
      <c r="C124">
        <v>2</v>
      </c>
      <c r="D124">
        <v>30.068976494809998</v>
      </c>
      <c r="E124">
        <v>69.931023505190012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14.945185737277264</v>
      </c>
      <c r="L124">
        <v>7.7273819132306958</v>
      </c>
      <c r="M124">
        <v>7.3964088443027913</v>
      </c>
      <c r="N124">
        <v>0</v>
      </c>
      <c r="O124">
        <v>614.50546657763789</v>
      </c>
    </row>
    <row r="125" spans="1:15">
      <c r="A125">
        <v>125000</v>
      </c>
      <c r="B125">
        <v>1</v>
      </c>
      <c r="C125">
        <v>2</v>
      </c>
      <c r="D125">
        <v>36.125494797856881</v>
      </c>
      <c r="E125">
        <v>63.874505202143105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23.886639489401045</v>
      </c>
      <c r="L125">
        <v>7.7600000000001979</v>
      </c>
      <c r="M125">
        <v>4.4788553084584599</v>
      </c>
      <c r="N125">
        <v>0</v>
      </c>
      <c r="O125">
        <v>409.3345496920067</v>
      </c>
    </row>
    <row r="126" spans="1:15">
      <c r="A126">
        <v>126000</v>
      </c>
      <c r="B126">
        <v>1</v>
      </c>
      <c r="C126">
        <v>2</v>
      </c>
      <c r="D126">
        <v>46.244978077349835</v>
      </c>
      <c r="E126">
        <v>53.755021922650165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26.295110649567171</v>
      </c>
      <c r="L126">
        <v>7.7038072995105358</v>
      </c>
      <c r="M126">
        <v>12.246060128272299</v>
      </c>
      <c r="N126">
        <v>0</v>
      </c>
      <c r="O126">
        <v>494.37302243146559</v>
      </c>
    </row>
    <row r="127" spans="1:15">
      <c r="A127">
        <v>127000</v>
      </c>
      <c r="B127">
        <v>1</v>
      </c>
      <c r="C127">
        <v>4</v>
      </c>
      <c r="D127">
        <v>41.923713615765379</v>
      </c>
      <c r="E127">
        <v>58.076286384234621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28.006281737784924</v>
      </c>
      <c r="L127">
        <v>7.7028837991733505</v>
      </c>
      <c r="M127">
        <v>6.2145480788092025</v>
      </c>
      <c r="N127">
        <v>0</v>
      </c>
      <c r="O127">
        <v>782.90505759191626</v>
      </c>
    </row>
    <row r="128" spans="1:15">
      <c r="A128">
        <v>128000</v>
      </c>
      <c r="B128">
        <v>1</v>
      </c>
      <c r="C128">
        <v>5</v>
      </c>
      <c r="D128">
        <v>38.917833251730855</v>
      </c>
      <c r="E128">
        <v>61.082166748269152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25.213272539044002</v>
      </c>
      <c r="L128">
        <v>7.734898515870432</v>
      </c>
      <c r="M128">
        <v>5.9696621968165795</v>
      </c>
      <c r="N128">
        <v>0</v>
      </c>
      <c r="O128">
        <v>1333.0432761135403</v>
      </c>
    </row>
    <row r="129" spans="1:15">
      <c r="A129">
        <v>129000</v>
      </c>
      <c r="B129">
        <v>1</v>
      </c>
      <c r="C129">
        <v>2</v>
      </c>
      <c r="D129">
        <v>47.37464943242091</v>
      </c>
      <c r="E129">
        <v>52.625350567579098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30.961291935713326</v>
      </c>
      <c r="L129">
        <v>7.7590012668832378</v>
      </c>
      <c r="M129">
        <v>8.6543562298199888</v>
      </c>
      <c r="N129">
        <v>0</v>
      </c>
      <c r="O129">
        <v>303.5101696442606</v>
      </c>
    </row>
    <row r="130" spans="1:15">
      <c r="A130">
        <v>130000</v>
      </c>
      <c r="B130">
        <v>1</v>
      </c>
      <c r="C130">
        <v>1</v>
      </c>
      <c r="D130">
        <v>51.622132404168504</v>
      </c>
      <c r="E130">
        <v>48.377867595831496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31.913371240344496</v>
      </c>
      <c r="L130">
        <v>7.6862646246905424</v>
      </c>
      <c r="M130">
        <v>12.022496539132362</v>
      </c>
      <c r="N130">
        <v>0</v>
      </c>
      <c r="O130">
        <v>249.5044592685486</v>
      </c>
    </row>
    <row r="131" spans="1:15">
      <c r="A131">
        <v>131000</v>
      </c>
      <c r="B131">
        <v>1</v>
      </c>
      <c r="C131">
        <v>2</v>
      </c>
      <c r="D131">
        <v>47.273977608816978</v>
      </c>
      <c r="E131">
        <v>52.726022391183037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31.585420636514861</v>
      </c>
      <c r="L131">
        <v>7.7600000000000993</v>
      </c>
      <c r="M131">
        <v>7.9285569723039453</v>
      </c>
      <c r="N131">
        <v>0</v>
      </c>
      <c r="O131">
        <v>504.96243472390881</v>
      </c>
    </row>
    <row r="132" spans="1:15">
      <c r="A132">
        <v>132000</v>
      </c>
      <c r="B132">
        <v>1</v>
      </c>
      <c r="C132">
        <v>1</v>
      </c>
      <c r="D132">
        <v>38.8886169572081</v>
      </c>
      <c r="E132">
        <v>61.111383042791893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22.448616957202535</v>
      </c>
      <c r="L132">
        <v>7.7599999999995992</v>
      </c>
      <c r="M132">
        <v>8.6799999999992821</v>
      </c>
      <c r="N132">
        <v>0</v>
      </c>
      <c r="O132">
        <v>141.53788960083372</v>
      </c>
    </row>
    <row r="133" spans="1:15">
      <c r="A133">
        <v>133000</v>
      </c>
      <c r="B133">
        <v>1</v>
      </c>
      <c r="C133">
        <v>4</v>
      </c>
      <c r="D133">
        <v>42.401677287376849</v>
      </c>
      <c r="E133">
        <v>57.598322712623144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26.617672196754139</v>
      </c>
      <c r="L133">
        <v>7.7493751693285322</v>
      </c>
      <c r="M133">
        <v>8.0346299212945169</v>
      </c>
      <c r="N133">
        <v>0</v>
      </c>
      <c r="O133">
        <v>1070.7897113496838</v>
      </c>
    </row>
    <row r="134" spans="1:15">
      <c r="A134">
        <v>134000</v>
      </c>
      <c r="B134">
        <v>1</v>
      </c>
      <c r="C134">
        <v>4</v>
      </c>
      <c r="D134">
        <v>36.276384172634003</v>
      </c>
      <c r="E134">
        <v>63.723615827365997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20.12443063968427</v>
      </c>
      <c r="L134">
        <v>7.7599999999999456</v>
      </c>
      <c r="M134">
        <v>8.3919535329488575</v>
      </c>
      <c r="N134">
        <v>0</v>
      </c>
      <c r="O134">
        <v>2028.2034127336995</v>
      </c>
    </row>
    <row r="135" spans="1:15">
      <c r="A135">
        <v>136000</v>
      </c>
      <c r="B135">
        <v>1</v>
      </c>
      <c r="C135">
        <v>2</v>
      </c>
      <c r="D135">
        <v>52.442615501972618</v>
      </c>
      <c r="E135">
        <v>47.557384498027389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36.330005463089961</v>
      </c>
      <c r="L135">
        <v>7.6117982873454064</v>
      </c>
      <c r="M135">
        <v>8.5008117515365758</v>
      </c>
      <c r="N135">
        <v>0</v>
      </c>
      <c r="O135">
        <v>1386.0254098768355</v>
      </c>
    </row>
    <row r="136" spans="1:15">
      <c r="A136">
        <v>137000</v>
      </c>
      <c r="B136">
        <v>1</v>
      </c>
      <c r="C136">
        <v>2</v>
      </c>
      <c r="D136">
        <v>33.863825583050442</v>
      </c>
      <c r="E136">
        <v>66.136174416949572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15.993909238806939</v>
      </c>
      <c r="L136">
        <v>7.7404959738850989</v>
      </c>
      <c r="M136">
        <v>10.129420370357751</v>
      </c>
      <c r="N136">
        <v>0</v>
      </c>
      <c r="O136">
        <v>410.21446527865112</v>
      </c>
    </row>
    <row r="137" spans="1:15">
      <c r="A137">
        <v>138000</v>
      </c>
      <c r="B137">
        <v>1</v>
      </c>
      <c r="C137">
        <v>1</v>
      </c>
      <c r="D137">
        <v>33.833798601733037</v>
      </c>
      <c r="E137">
        <v>66.166201398266963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25.223798601731023</v>
      </c>
      <c r="L137">
        <v>7.7599999999998488</v>
      </c>
      <c r="M137">
        <v>0.8500000000000405</v>
      </c>
      <c r="N137">
        <v>0</v>
      </c>
      <c r="O137">
        <v>231.83682626105718</v>
      </c>
    </row>
    <row r="138" spans="1:15">
      <c r="A138">
        <v>140000</v>
      </c>
      <c r="B138">
        <v>1</v>
      </c>
      <c r="C138">
        <v>3</v>
      </c>
      <c r="D138">
        <v>47.918923656063498</v>
      </c>
      <c r="E138">
        <v>52.081076343936509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32.779450655051619</v>
      </c>
      <c r="L138">
        <v>7.7164127704786116</v>
      </c>
      <c r="M138">
        <v>7.4230602305322773</v>
      </c>
      <c r="N138">
        <v>0</v>
      </c>
      <c r="O138">
        <v>1210.0650537979473</v>
      </c>
    </row>
    <row r="139" spans="1:15">
      <c r="A139">
        <v>142000</v>
      </c>
      <c r="B139">
        <v>1</v>
      </c>
      <c r="C139">
        <v>1</v>
      </c>
      <c r="D139">
        <v>47.272980401429002</v>
      </c>
      <c r="E139">
        <v>52.727019598570998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30.832980401427545</v>
      </c>
      <c r="L139">
        <v>7.7600000000000131</v>
      </c>
      <c r="M139">
        <v>8.6800000000000992</v>
      </c>
      <c r="N139">
        <v>0</v>
      </c>
      <c r="O139">
        <v>274.38921920657617</v>
      </c>
    </row>
    <row r="140" spans="1:15">
      <c r="A140">
        <v>144000</v>
      </c>
      <c r="B140">
        <v>1</v>
      </c>
      <c r="C140">
        <v>2</v>
      </c>
      <c r="D140">
        <v>50.935222380652526</v>
      </c>
      <c r="E140">
        <v>49.064777619347481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31.60014072478798</v>
      </c>
      <c r="L140">
        <v>7.6975708023392659</v>
      </c>
      <c r="M140">
        <v>11.637510853525402</v>
      </c>
      <c r="N140">
        <v>0</v>
      </c>
      <c r="O140">
        <v>227.57325770022919</v>
      </c>
    </row>
    <row r="141" spans="1:15">
      <c r="A141">
        <v>145000</v>
      </c>
      <c r="B141">
        <v>1</v>
      </c>
      <c r="C141">
        <v>3</v>
      </c>
      <c r="D141">
        <v>50.371452843023334</v>
      </c>
      <c r="E141">
        <v>49.628547156976666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34.001545513844221</v>
      </c>
      <c r="L141">
        <v>7.6258160294037092</v>
      </c>
      <c r="M141">
        <v>8.7440912997753237</v>
      </c>
      <c r="N141">
        <v>0</v>
      </c>
      <c r="O141">
        <v>735.85707895336964</v>
      </c>
    </row>
    <row r="142" spans="1:15">
      <c r="A142">
        <v>147000</v>
      </c>
      <c r="B142">
        <v>1</v>
      </c>
      <c r="C142">
        <v>1</v>
      </c>
      <c r="D142">
        <v>46.354999176097984</v>
      </c>
      <c r="E142">
        <v>53.645000823902016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37.744999176098233</v>
      </c>
      <c r="L142">
        <v>7.7599999999997582</v>
      </c>
      <c r="M142">
        <v>0.85000000000056275</v>
      </c>
      <c r="N142">
        <v>0</v>
      </c>
      <c r="O142">
        <v>493.79266601218882</v>
      </c>
    </row>
    <row r="143" spans="1:15">
      <c r="A143">
        <v>154000</v>
      </c>
      <c r="B143">
        <v>1</v>
      </c>
      <c r="C143">
        <v>1</v>
      </c>
      <c r="D143">
        <v>51.128858350565245</v>
      </c>
      <c r="E143">
        <v>48.871141649434755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34.688858350567344</v>
      </c>
      <c r="L143">
        <v>7.76000000000026</v>
      </c>
      <c r="M143">
        <v>8.6799999999995805</v>
      </c>
      <c r="N143">
        <v>0</v>
      </c>
      <c r="O143">
        <v>192.8566048243058</v>
      </c>
    </row>
    <row r="144" spans="1:15">
      <c r="A144">
        <v>157000</v>
      </c>
      <c r="B144">
        <v>1</v>
      </c>
      <c r="C144">
        <v>1</v>
      </c>
      <c r="D144">
        <v>46.377293411601322</v>
      </c>
      <c r="E144">
        <v>53.622706588398678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37.767293411598978</v>
      </c>
      <c r="L144">
        <v>7.7600000000000176</v>
      </c>
      <c r="M144">
        <v>0.84999999999984155</v>
      </c>
      <c r="N144">
        <v>0</v>
      </c>
      <c r="O144">
        <v>429.97161311443739</v>
      </c>
    </row>
    <row r="145" spans="1:15">
      <c r="A145">
        <v>158000</v>
      </c>
      <c r="B145">
        <v>1</v>
      </c>
      <c r="C145">
        <v>3</v>
      </c>
      <c r="D145">
        <v>50.493861918586255</v>
      </c>
      <c r="E145">
        <v>49.506138081413752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35.227403481168125</v>
      </c>
      <c r="L145">
        <v>7.694062065967775</v>
      </c>
      <c r="M145">
        <v>7.5723963714492823</v>
      </c>
      <c r="N145">
        <v>0</v>
      </c>
      <c r="O145">
        <v>720.97336163308194</v>
      </c>
    </row>
    <row r="146" spans="1:15">
      <c r="A146">
        <v>160000</v>
      </c>
      <c r="B146">
        <v>1</v>
      </c>
      <c r="C146">
        <v>2</v>
      </c>
      <c r="D146">
        <v>49.353907938640504</v>
      </c>
      <c r="E146">
        <v>50.646092061359489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35.841577032431559</v>
      </c>
      <c r="L146">
        <v>7.7599999999999465</v>
      </c>
      <c r="M146">
        <v>5.7523309062088019</v>
      </c>
      <c r="N146">
        <v>0</v>
      </c>
      <c r="O146">
        <v>637.33998449276976</v>
      </c>
    </row>
    <row r="147" spans="1:15">
      <c r="A147">
        <v>162000</v>
      </c>
      <c r="B147">
        <v>1</v>
      </c>
      <c r="C147">
        <v>1</v>
      </c>
      <c r="D147">
        <v>46.380738380525415</v>
      </c>
      <c r="E147">
        <v>53.619261619474585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37.770738380521252</v>
      </c>
      <c r="L147">
        <v>7.7599999999998142</v>
      </c>
      <c r="M147">
        <v>0.8500000000014899</v>
      </c>
      <c r="N147">
        <v>0</v>
      </c>
      <c r="O147">
        <v>102.6804455984277</v>
      </c>
    </row>
    <row r="148" spans="1:15">
      <c r="A148">
        <v>163000</v>
      </c>
      <c r="B148">
        <v>1</v>
      </c>
      <c r="C148">
        <v>2</v>
      </c>
      <c r="D148">
        <v>48.290134315254605</v>
      </c>
      <c r="E148">
        <v>51.709865684745395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36.429155101765382</v>
      </c>
      <c r="L148">
        <v>7.7600000000001135</v>
      </c>
      <c r="M148">
        <v>4.100979213489695</v>
      </c>
      <c r="N148">
        <v>0</v>
      </c>
      <c r="O148">
        <v>341.68177660959805</v>
      </c>
    </row>
    <row r="149" spans="1:15">
      <c r="A149">
        <v>167000</v>
      </c>
      <c r="B149">
        <v>1</v>
      </c>
      <c r="C149">
        <v>3</v>
      </c>
      <c r="D149">
        <v>51.946877249573298</v>
      </c>
      <c r="E149">
        <v>48.053122750426702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38.131009734113569</v>
      </c>
      <c r="L149">
        <v>7.7599999999998692</v>
      </c>
      <c r="M149">
        <v>6.0558675154599966</v>
      </c>
      <c r="N149">
        <v>0</v>
      </c>
      <c r="O149">
        <v>692.07064825978728</v>
      </c>
    </row>
    <row r="150" spans="1:15">
      <c r="A150">
        <v>168000</v>
      </c>
      <c r="B150">
        <v>1</v>
      </c>
      <c r="C150">
        <v>1</v>
      </c>
      <c r="D150">
        <v>51.029825566481442</v>
      </c>
      <c r="E150">
        <v>48.970174433518558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34.589825566481956</v>
      </c>
      <c r="L150">
        <v>7.759999999999879</v>
      </c>
      <c r="M150">
        <v>8.6799999999998292</v>
      </c>
      <c r="N150">
        <v>0</v>
      </c>
      <c r="O150">
        <v>298.71182020394946</v>
      </c>
    </row>
    <row r="151" spans="1:15">
      <c r="A151">
        <v>169000</v>
      </c>
      <c r="B151">
        <v>1</v>
      </c>
      <c r="C151">
        <v>1</v>
      </c>
      <c r="D151">
        <v>46.396071545412163</v>
      </c>
      <c r="E151">
        <v>53.603928454587837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37.786071545415901</v>
      </c>
      <c r="L151">
        <v>7.7600000000003417</v>
      </c>
      <c r="M151">
        <v>0.84999999999926956</v>
      </c>
      <c r="N151">
        <v>0</v>
      </c>
      <c r="O151">
        <v>955.05814853692459</v>
      </c>
    </row>
    <row r="152" spans="1:15">
      <c r="A152">
        <v>177000</v>
      </c>
      <c r="B152">
        <v>1</v>
      </c>
      <c r="C152">
        <v>1</v>
      </c>
      <c r="D152">
        <v>46.370656374116237</v>
      </c>
      <c r="E152">
        <v>53.629343625883763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37.760656374117865</v>
      </c>
      <c r="L152">
        <v>7.7600000000000255</v>
      </c>
      <c r="M152">
        <v>0.85000000000076159</v>
      </c>
      <c r="N152">
        <v>0</v>
      </c>
      <c r="O152">
        <v>437.18933130911972</v>
      </c>
    </row>
    <row r="153" spans="1:15">
      <c r="A153">
        <v>179000</v>
      </c>
      <c r="B153">
        <v>1</v>
      </c>
      <c r="C153">
        <v>2</v>
      </c>
      <c r="D153">
        <v>47.287606457245239</v>
      </c>
      <c r="E153">
        <v>52.712393542754747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30.847606457244527</v>
      </c>
      <c r="L153">
        <v>7.7600000000000655</v>
      </c>
      <c r="M153">
        <v>8.6800000000001258</v>
      </c>
      <c r="N153">
        <v>0</v>
      </c>
      <c r="O153">
        <v>428.68313884353415</v>
      </c>
    </row>
    <row r="154" spans="1:15">
      <c r="A154">
        <v>183000</v>
      </c>
      <c r="B154">
        <v>1</v>
      </c>
      <c r="C154">
        <v>1</v>
      </c>
      <c r="D154">
        <v>49.79574335457081</v>
      </c>
      <c r="E154">
        <v>50.20425664542919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35.998804068846084</v>
      </c>
      <c r="L154">
        <v>7.6117982873452235</v>
      </c>
      <c r="M154">
        <v>6.1851409983770242</v>
      </c>
      <c r="N154">
        <v>0</v>
      </c>
      <c r="O154">
        <v>770.66492591555959</v>
      </c>
    </row>
    <row r="155" spans="1:15">
      <c r="A155">
        <v>184000</v>
      </c>
      <c r="B155">
        <v>1</v>
      </c>
      <c r="C155">
        <v>1</v>
      </c>
      <c r="D155">
        <v>46.883111270534428</v>
      </c>
      <c r="E155">
        <v>53.116888729465565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38.273111270535331</v>
      </c>
      <c r="L155">
        <v>7.7600000000000975</v>
      </c>
      <c r="M155">
        <v>0.84999999999884324</v>
      </c>
      <c r="N155">
        <v>0</v>
      </c>
      <c r="O155">
        <v>178.61276908643546</v>
      </c>
    </row>
    <row r="156" spans="1:15">
      <c r="A156">
        <v>185000</v>
      </c>
      <c r="B156">
        <v>1</v>
      </c>
      <c r="C156">
        <v>1</v>
      </c>
      <c r="D156">
        <v>51.10150428113289</v>
      </c>
      <c r="E156">
        <v>48.89849571886711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34.661504281132984</v>
      </c>
      <c r="L156">
        <v>7.7599999999999199</v>
      </c>
      <c r="M156">
        <v>8.6800000000002058</v>
      </c>
      <c r="N156">
        <v>0</v>
      </c>
      <c r="O156">
        <v>201.64724609203364</v>
      </c>
    </row>
    <row r="157" spans="1:15">
      <c r="A157">
        <v>188000</v>
      </c>
      <c r="B157">
        <v>1</v>
      </c>
      <c r="C157">
        <v>1</v>
      </c>
      <c r="D157">
        <v>46.42084656591539</v>
      </c>
      <c r="E157">
        <v>53.57915343408461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37.810846565915909</v>
      </c>
      <c r="L157">
        <v>7.7600000000000025</v>
      </c>
      <c r="M157">
        <v>0.85000000000006182</v>
      </c>
      <c r="N157">
        <v>0</v>
      </c>
      <c r="O157">
        <v>190.43228048627324</v>
      </c>
    </row>
    <row r="158" spans="1:15">
      <c r="A158">
        <v>189000</v>
      </c>
      <c r="B158">
        <v>1</v>
      </c>
      <c r="C158">
        <v>1</v>
      </c>
      <c r="D158">
        <v>63.035101324399463</v>
      </c>
      <c r="E158">
        <v>36.964898675600537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45.172409763668817</v>
      </c>
      <c r="L158">
        <v>7.3090996922606219</v>
      </c>
      <c r="M158">
        <v>10.553591868467976</v>
      </c>
      <c r="N158">
        <v>0</v>
      </c>
      <c r="O158">
        <v>239.82467701617813</v>
      </c>
    </row>
    <row r="159" spans="1:15">
      <c r="A159">
        <v>195000</v>
      </c>
      <c r="B159">
        <v>1</v>
      </c>
      <c r="C159">
        <v>2</v>
      </c>
      <c r="D159">
        <v>50.148432367587326</v>
      </c>
      <c r="E159">
        <v>49.851567632412674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35.693417780192597</v>
      </c>
      <c r="L159">
        <v>7.6422146768974208</v>
      </c>
      <c r="M159">
        <v>6.8127999104943253</v>
      </c>
      <c r="N159">
        <v>0</v>
      </c>
      <c r="O159">
        <v>538.88521176715926</v>
      </c>
    </row>
    <row r="160" spans="1:15">
      <c r="A160">
        <v>196000</v>
      </c>
      <c r="B160">
        <v>1</v>
      </c>
      <c r="C160">
        <v>1</v>
      </c>
      <c r="D160">
        <v>46.369514917482128</v>
      </c>
      <c r="E160">
        <v>53.630485082517872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37.75951491748414</v>
      </c>
      <c r="L160">
        <v>7.7600000000001685</v>
      </c>
      <c r="M160">
        <v>0.84999999999851994</v>
      </c>
      <c r="N160">
        <v>0</v>
      </c>
      <c r="O160">
        <v>396.77765148861835</v>
      </c>
    </row>
    <row r="161" spans="1:15">
      <c r="A161">
        <v>197000</v>
      </c>
      <c r="B161">
        <v>1</v>
      </c>
      <c r="C161">
        <v>1</v>
      </c>
      <c r="D161">
        <v>46.372741159195066</v>
      </c>
      <c r="E161">
        <v>53.627258840804934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37.762741159191556</v>
      </c>
      <c r="L161">
        <v>7.7599999999995797</v>
      </c>
      <c r="M161">
        <v>0.85000000000119869</v>
      </c>
      <c r="N161">
        <v>0</v>
      </c>
      <c r="O161">
        <v>103.71250674064225</v>
      </c>
    </row>
    <row r="162" spans="1:15">
      <c r="A162">
        <v>201000</v>
      </c>
      <c r="B162">
        <v>1</v>
      </c>
      <c r="C162">
        <v>1</v>
      </c>
      <c r="D162">
        <v>46.411497953598484</v>
      </c>
      <c r="E162">
        <v>53.588502046401523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37.801497953596567</v>
      </c>
      <c r="L162">
        <v>7.7599999999999065</v>
      </c>
      <c r="M162">
        <v>0.85000000000006881</v>
      </c>
      <c r="N162">
        <v>0</v>
      </c>
      <c r="O162">
        <v>159.09245785989361</v>
      </c>
    </row>
    <row r="163" spans="1:15">
      <c r="A163">
        <v>204000</v>
      </c>
      <c r="B163">
        <v>1</v>
      </c>
      <c r="C163">
        <v>1</v>
      </c>
      <c r="D163">
        <v>49.819739125178415</v>
      </c>
      <c r="E163">
        <v>50.180260874821585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36.022787464075826</v>
      </c>
      <c r="L163">
        <v>7.6117982873456373</v>
      </c>
      <c r="M163">
        <v>6.1851533737594071</v>
      </c>
      <c r="N163">
        <v>0</v>
      </c>
      <c r="O163">
        <v>243.14636848924056</v>
      </c>
    </row>
    <row r="164" spans="1:15">
      <c r="A164">
        <v>209000</v>
      </c>
      <c r="B164">
        <v>1</v>
      </c>
      <c r="C164">
        <v>1</v>
      </c>
      <c r="D164">
        <v>51.126298303774682</v>
      </c>
      <c r="E164">
        <v>48.873701696225318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34.686298303771537</v>
      </c>
      <c r="L164">
        <v>7.7599999999997857</v>
      </c>
      <c r="M164">
        <v>8.6799999999999571</v>
      </c>
      <c r="N164">
        <v>0</v>
      </c>
      <c r="O164">
        <v>146.7918000429911</v>
      </c>
    </row>
    <row r="165" spans="1:15">
      <c r="A165">
        <v>212000</v>
      </c>
      <c r="B165">
        <v>1</v>
      </c>
      <c r="C165">
        <v>1</v>
      </c>
      <c r="D165">
        <v>51.021505467409135</v>
      </c>
      <c r="E165">
        <v>48.978494532590865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34.581505467408377</v>
      </c>
      <c r="L165">
        <v>7.759999999999958</v>
      </c>
      <c r="M165">
        <v>8.6800000000003408</v>
      </c>
      <c r="N165">
        <v>0</v>
      </c>
      <c r="O165">
        <v>1022.2038982000391</v>
      </c>
    </row>
    <row r="166" spans="1:15">
      <c r="A166">
        <v>216000</v>
      </c>
      <c r="B166">
        <v>1</v>
      </c>
      <c r="C166">
        <v>1</v>
      </c>
      <c r="D166">
        <v>46.38080844570942</v>
      </c>
      <c r="E166">
        <v>53.61919155429058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37.770808445703224</v>
      </c>
      <c r="L166">
        <v>7.7599999999996996</v>
      </c>
      <c r="M166">
        <v>0.84999999999988773</v>
      </c>
      <c r="N166">
        <v>0</v>
      </c>
      <c r="O166">
        <v>416.22594534127438</v>
      </c>
    </row>
    <row r="167" spans="1:15">
      <c r="A167">
        <v>223000</v>
      </c>
      <c r="B167">
        <v>1</v>
      </c>
      <c r="C167">
        <v>1</v>
      </c>
      <c r="D167">
        <v>50.013918662344786</v>
      </c>
      <c r="E167">
        <v>49.986081337655214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35.921621736829252</v>
      </c>
      <c r="L167">
        <v>7.6169610859082795</v>
      </c>
      <c r="M167">
        <v>6.4753358396047753</v>
      </c>
      <c r="N167">
        <v>0</v>
      </c>
      <c r="O167">
        <v>129.13219162244189</v>
      </c>
    </row>
    <row r="168" spans="1:15">
      <c r="A168">
        <v>225000</v>
      </c>
      <c r="B168">
        <v>1</v>
      </c>
      <c r="C168">
        <v>1</v>
      </c>
      <c r="D168">
        <v>49.824799077841824</v>
      </c>
      <c r="E168">
        <v>50.175200922158176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36.027836014739563</v>
      </c>
      <c r="L168">
        <v>7.611798287345481</v>
      </c>
      <c r="M168">
        <v>6.1851647757570909</v>
      </c>
      <c r="N168">
        <v>0</v>
      </c>
      <c r="O168">
        <v>371.63048633588227</v>
      </c>
    </row>
    <row r="169" spans="1:15">
      <c r="A169">
        <v>226000</v>
      </c>
      <c r="B169">
        <v>1</v>
      </c>
      <c r="C169">
        <v>2</v>
      </c>
      <c r="D169">
        <v>47.738148880689202</v>
      </c>
      <c r="E169">
        <v>52.261851119310798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32.02998173934192</v>
      </c>
      <c r="L169">
        <v>7.7165742668109658</v>
      </c>
      <c r="M169">
        <v>7.9915928745377984</v>
      </c>
      <c r="N169">
        <v>0</v>
      </c>
      <c r="O169">
        <v>1384.2235757956919</v>
      </c>
    </row>
    <row r="170" spans="1:15">
      <c r="A170">
        <v>234000</v>
      </c>
      <c r="B170">
        <v>1</v>
      </c>
      <c r="C170">
        <v>1</v>
      </c>
      <c r="D170">
        <v>49.816402270920321</v>
      </c>
      <c r="E170">
        <v>50.183597729079679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36.01943695819736</v>
      </c>
      <c r="L170">
        <v>7.6117982873454855</v>
      </c>
      <c r="M170">
        <v>6.1851670253761517</v>
      </c>
      <c r="N170">
        <v>0</v>
      </c>
      <c r="O170">
        <v>219.82669201713804</v>
      </c>
    </row>
    <row r="171" spans="1:15">
      <c r="A171">
        <v>244000</v>
      </c>
      <c r="B171">
        <v>1</v>
      </c>
      <c r="C171">
        <v>1</v>
      </c>
      <c r="D171">
        <v>49.899197096273156</v>
      </c>
      <c r="E171">
        <v>50.100802903726837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35.956768806684082</v>
      </c>
      <c r="L171">
        <v>7.6117982873449694</v>
      </c>
      <c r="M171">
        <v>6.3306300022398965</v>
      </c>
      <c r="N171">
        <v>0</v>
      </c>
      <c r="O171">
        <v>428.28633789830229</v>
      </c>
    </row>
    <row r="172" spans="1:15">
      <c r="A172">
        <v>248000</v>
      </c>
      <c r="B172">
        <v>1</v>
      </c>
      <c r="C172">
        <v>1</v>
      </c>
      <c r="D172">
        <v>49.938442943611193</v>
      </c>
      <c r="E172">
        <v>50.061557056388814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35.996014713506881</v>
      </c>
      <c r="L172">
        <v>7.6117982873454544</v>
      </c>
      <c r="M172">
        <v>6.330629942759078</v>
      </c>
      <c r="N172">
        <v>0</v>
      </c>
      <c r="O172">
        <v>361.42841369039195</v>
      </c>
    </row>
    <row r="173" spans="1:15">
      <c r="A173">
        <v>278000</v>
      </c>
      <c r="B173">
        <v>1</v>
      </c>
      <c r="C173">
        <v>1</v>
      </c>
      <c r="D173">
        <v>46.392550887247658</v>
      </c>
      <c r="E173">
        <v>53.607449112752342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37.782550887246472</v>
      </c>
      <c r="L173">
        <v>7.7599999999997928</v>
      </c>
      <c r="M173">
        <v>0.85000000000060183</v>
      </c>
      <c r="N173">
        <v>0</v>
      </c>
      <c r="O173">
        <v>37.854919440280064</v>
      </c>
    </row>
    <row r="174" spans="1:15">
      <c r="A174">
        <v>283000</v>
      </c>
      <c r="B174">
        <v>1</v>
      </c>
      <c r="C174">
        <v>1</v>
      </c>
      <c r="D174">
        <v>46.39445189784746</v>
      </c>
      <c r="E174">
        <v>53.60554810215254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37.784451897841862</v>
      </c>
      <c r="L174">
        <v>7.7599999999997191</v>
      </c>
      <c r="M174">
        <v>0.84999999999943998</v>
      </c>
      <c r="N174">
        <v>0</v>
      </c>
      <c r="O174">
        <v>169.94292791697407</v>
      </c>
    </row>
    <row r="175" spans="1:15">
      <c r="A175">
        <v>399000</v>
      </c>
      <c r="B175">
        <v>1</v>
      </c>
      <c r="C175">
        <v>1</v>
      </c>
      <c r="D175">
        <v>46.50648485970801</v>
      </c>
      <c r="E175">
        <v>53.49351514029199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37.896484859706199</v>
      </c>
      <c r="L175">
        <v>7.759999999999927</v>
      </c>
      <c r="M175">
        <v>0.84999999999968168</v>
      </c>
      <c r="N175">
        <v>0</v>
      </c>
      <c r="O175">
        <v>184.58216653973557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A2:O175"/>
  <sheetViews>
    <sheetView workbookViewId="0"/>
  </sheetViews>
  <sheetFormatPr defaultRowHeight="15"/>
  <sheetData>
    <row r="2" spans="1:15">
      <c r="B2">
        <v>0</v>
      </c>
      <c r="C2">
        <v>3029</v>
      </c>
      <c r="D2">
        <v>32.389064080111638</v>
      </c>
      <c r="E2">
        <v>67.610935919888348</v>
      </c>
      <c r="F2">
        <v>1.7252674054757904</v>
      </c>
      <c r="G2">
        <v>1.7950305746009736</v>
      </c>
      <c r="H2">
        <v>-8.9221005371096368E-2</v>
      </c>
      <c r="I2">
        <v>0</v>
      </c>
      <c r="J2">
        <v>2.9623519191332028</v>
      </c>
      <c r="K2">
        <v>6.272182532729218</v>
      </c>
      <c r="L2">
        <v>7.7567937284992334</v>
      </c>
      <c r="M2">
        <v>11.966658925043811</v>
      </c>
      <c r="N2">
        <v>0</v>
      </c>
      <c r="O2">
        <v>887797.29920204496</v>
      </c>
    </row>
    <row r="3" spans="1:15">
      <c r="A3">
        <v>0</v>
      </c>
      <c r="B3">
        <v>1</v>
      </c>
      <c r="C3">
        <v>18</v>
      </c>
      <c r="D3">
        <v>27.525443292990065</v>
      </c>
      <c r="E3">
        <v>72.474556707009938</v>
      </c>
      <c r="F3">
        <v>6.065443292895905</v>
      </c>
      <c r="G3">
        <v>0</v>
      </c>
      <c r="H3">
        <v>0</v>
      </c>
      <c r="I3">
        <v>0</v>
      </c>
      <c r="J3">
        <v>0</v>
      </c>
      <c r="K3">
        <v>0</v>
      </c>
      <c r="L3">
        <v>7.7600000000022558</v>
      </c>
      <c r="M3">
        <v>13.700000000006764</v>
      </c>
      <c r="N3">
        <v>0</v>
      </c>
      <c r="O3">
        <v>4824.2171548579718</v>
      </c>
    </row>
    <row r="4" spans="1:15">
      <c r="A4">
        <v>1000</v>
      </c>
      <c r="B4">
        <v>1</v>
      </c>
      <c r="C4">
        <v>25</v>
      </c>
      <c r="D4">
        <v>40.973783835057112</v>
      </c>
      <c r="E4">
        <v>59.026216164942909</v>
      </c>
      <c r="F4">
        <v>18.855424010417309</v>
      </c>
      <c r="G4">
        <v>0</v>
      </c>
      <c r="H4">
        <v>0</v>
      </c>
      <c r="I4">
        <v>0</v>
      </c>
      <c r="J4">
        <v>1.768441454064803</v>
      </c>
      <c r="K4">
        <v>0</v>
      </c>
      <c r="L4">
        <v>7.7589384433042508</v>
      </c>
      <c r="M4">
        <v>12.590979927262751</v>
      </c>
      <c r="N4">
        <v>0</v>
      </c>
      <c r="O4">
        <v>6340.0995696974787</v>
      </c>
    </row>
    <row r="5" spans="1:15">
      <c r="A5">
        <v>2000</v>
      </c>
      <c r="B5">
        <v>1</v>
      </c>
      <c r="C5">
        <v>27</v>
      </c>
      <c r="D5">
        <v>31.841152825093239</v>
      </c>
      <c r="E5">
        <v>68.158847174906739</v>
      </c>
      <c r="F5">
        <v>11.002407156225743</v>
      </c>
      <c r="G5">
        <v>0</v>
      </c>
      <c r="H5">
        <v>0</v>
      </c>
      <c r="I5">
        <v>0</v>
      </c>
      <c r="J5">
        <v>1.1081208137973397</v>
      </c>
      <c r="K5">
        <v>0</v>
      </c>
      <c r="L5">
        <v>7.8486972063810745</v>
      </c>
      <c r="M5">
        <v>11.881927648685879</v>
      </c>
      <c r="N5">
        <v>0</v>
      </c>
      <c r="O5">
        <v>10434.780713944685</v>
      </c>
    </row>
    <row r="6" spans="1:15">
      <c r="A6">
        <v>3000</v>
      </c>
      <c r="B6">
        <v>1</v>
      </c>
      <c r="C6">
        <v>28</v>
      </c>
      <c r="D6">
        <v>50.933799048897278</v>
      </c>
      <c r="E6">
        <v>49.066200951102701</v>
      </c>
      <c r="F6">
        <v>30.48199895686367</v>
      </c>
      <c r="G6">
        <v>0</v>
      </c>
      <c r="H6">
        <v>0</v>
      </c>
      <c r="I6">
        <v>0</v>
      </c>
      <c r="J6">
        <v>0.42914363844921333</v>
      </c>
      <c r="K6">
        <v>0</v>
      </c>
      <c r="L6">
        <v>7.8212991540774475</v>
      </c>
      <c r="M6">
        <v>12.201357299506613</v>
      </c>
      <c r="N6">
        <v>0</v>
      </c>
      <c r="O6">
        <v>6770.4576351795367</v>
      </c>
    </row>
    <row r="7" spans="1:15">
      <c r="A7">
        <v>4000</v>
      </c>
      <c r="B7">
        <v>1</v>
      </c>
      <c r="C7">
        <v>30</v>
      </c>
      <c r="D7">
        <v>37.399354659391136</v>
      </c>
      <c r="E7">
        <v>62.600645340608892</v>
      </c>
      <c r="F7">
        <v>16.955533243369313</v>
      </c>
      <c r="G7">
        <v>0</v>
      </c>
      <c r="H7">
        <v>0</v>
      </c>
      <c r="I7">
        <v>0</v>
      </c>
      <c r="J7">
        <v>1.508211102776351</v>
      </c>
      <c r="K7">
        <v>-2.3544535561774738</v>
      </c>
      <c r="L7">
        <v>7.7668320683840593</v>
      </c>
      <c r="M7">
        <v>13.523231801037319</v>
      </c>
      <c r="N7">
        <v>0</v>
      </c>
      <c r="O7">
        <v>7741.0469372919233</v>
      </c>
    </row>
    <row r="8" spans="1:15">
      <c r="A8">
        <v>5000</v>
      </c>
      <c r="B8">
        <v>1</v>
      </c>
      <c r="C8">
        <v>18</v>
      </c>
      <c r="D8">
        <v>38.204913836364845</v>
      </c>
      <c r="E8">
        <v>61.795086163635155</v>
      </c>
      <c r="F8">
        <v>14.83843109756045</v>
      </c>
      <c r="G8">
        <v>0</v>
      </c>
      <c r="H8">
        <v>0</v>
      </c>
      <c r="I8">
        <v>0</v>
      </c>
      <c r="J8">
        <v>0.71973611157239614</v>
      </c>
      <c r="K8">
        <v>2.3884536144841051</v>
      </c>
      <c r="L8">
        <v>7.8512948824840061</v>
      </c>
      <c r="M8">
        <v>12.406998130262075</v>
      </c>
      <c r="N8">
        <v>0</v>
      </c>
      <c r="O8">
        <v>6171.9792364176483</v>
      </c>
    </row>
    <row r="9" spans="1:15">
      <c r="A9">
        <v>6000</v>
      </c>
      <c r="B9">
        <v>1</v>
      </c>
      <c r="C9">
        <v>25</v>
      </c>
      <c r="D9">
        <v>31.634451145119723</v>
      </c>
      <c r="E9">
        <v>68.365548854880316</v>
      </c>
      <c r="F9">
        <v>2.0403971712472573</v>
      </c>
      <c r="G9">
        <v>0</v>
      </c>
      <c r="H9">
        <v>0</v>
      </c>
      <c r="I9">
        <v>0</v>
      </c>
      <c r="J9">
        <v>3.8286786715723142</v>
      </c>
      <c r="K9">
        <v>4.8077784091126494</v>
      </c>
      <c r="L9">
        <v>7.7530107753607114</v>
      </c>
      <c r="M9">
        <v>13.204586117824004</v>
      </c>
      <c r="N9">
        <v>0</v>
      </c>
      <c r="O9">
        <v>7200.8798089962083</v>
      </c>
    </row>
    <row r="10" spans="1:15">
      <c r="A10">
        <v>7000</v>
      </c>
      <c r="B10">
        <v>1</v>
      </c>
      <c r="C10">
        <v>42</v>
      </c>
      <c r="D10">
        <v>31.688757180449592</v>
      </c>
      <c r="E10">
        <v>68.311242819550401</v>
      </c>
      <c r="F10">
        <v>8.1609971292476313</v>
      </c>
      <c r="G10">
        <v>0.64373132121137655</v>
      </c>
      <c r="H10">
        <v>0</v>
      </c>
      <c r="I10">
        <v>0</v>
      </c>
      <c r="J10">
        <v>3.0675209160706363</v>
      </c>
      <c r="K10">
        <v>-2.1263511843069183</v>
      </c>
      <c r="L10">
        <v>7.696807552877126</v>
      </c>
      <c r="M10">
        <v>14.246051445351021</v>
      </c>
      <c r="N10">
        <v>0</v>
      </c>
      <c r="O10">
        <v>14657.475386019983</v>
      </c>
    </row>
    <row r="11" spans="1:15">
      <c r="A11">
        <v>8000</v>
      </c>
      <c r="B11">
        <v>1</v>
      </c>
      <c r="C11">
        <v>29</v>
      </c>
      <c r="D11">
        <v>39.846198254874416</v>
      </c>
      <c r="E11">
        <v>60.153801745125563</v>
      </c>
      <c r="F11">
        <v>4.9383251280944336</v>
      </c>
      <c r="G11">
        <v>0</v>
      </c>
      <c r="H11">
        <v>0</v>
      </c>
      <c r="I11">
        <v>0</v>
      </c>
      <c r="J11">
        <v>6.9365233105162609</v>
      </c>
      <c r="K11">
        <v>7.346325414688188</v>
      </c>
      <c r="L11">
        <v>7.766838964381094</v>
      </c>
      <c r="M11">
        <v>12.858185437195157</v>
      </c>
      <c r="N11">
        <v>0</v>
      </c>
      <c r="O11">
        <v>8707.3812021722842</v>
      </c>
    </row>
    <row r="12" spans="1:15">
      <c r="A12">
        <v>9000</v>
      </c>
      <c r="B12">
        <v>1</v>
      </c>
      <c r="C12">
        <v>31</v>
      </c>
      <c r="D12">
        <v>33.14703599276919</v>
      </c>
      <c r="E12">
        <v>66.852964007230796</v>
      </c>
      <c r="F12">
        <v>3.1735873289354961</v>
      </c>
      <c r="G12">
        <v>0</v>
      </c>
      <c r="H12">
        <v>0</v>
      </c>
      <c r="I12">
        <v>0</v>
      </c>
      <c r="J12">
        <v>5.9752485175301313</v>
      </c>
      <c r="K12">
        <v>1.5085070717843136</v>
      </c>
      <c r="L12">
        <v>7.7436932003327863</v>
      </c>
      <c r="M12">
        <v>14.745999874186365</v>
      </c>
      <c r="N12">
        <v>0</v>
      </c>
      <c r="O12">
        <v>8431.5351232377761</v>
      </c>
    </row>
    <row r="13" spans="1:15">
      <c r="A13">
        <v>10000</v>
      </c>
      <c r="B13">
        <v>1</v>
      </c>
      <c r="C13">
        <v>30</v>
      </c>
      <c r="D13">
        <v>37.636830916618813</v>
      </c>
      <c r="E13">
        <v>62.363169083381202</v>
      </c>
      <c r="F13">
        <v>8.887020669219643</v>
      </c>
      <c r="G13">
        <v>0</v>
      </c>
      <c r="H13">
        <v>0</v>
      </c>
      <c r="I13">
        <v>0</v>
      </c>
      <c r="J13">
        <v>6.8880273066114217</v>
      </c>
      <c r="K13">
        <v>-0.73700700749590697</v>
      </c>
      <c r="L13">
        <v>7.7580376087081637</v>
      </c>
      <c r="M13">
        <v>14.84075233957455</v>
      </c>
      <c r="N13">
        <v>0</v>
      </c>
      <c r="O13">
        <v>7594.0405551553522</v>
      </c>
    </row>
    <row r="14" spans="1:15">
      <c r="A14">
        <v>11000</v>
      </c>
      <c r="B14">
        <v>1</v>
      </c>
      <c r="C14">
        <v>36</v>
      </c>
      <c r="D14">
        <v>43.367556899941498</v>
      </c>
      <c r="E14">
        <v>56.632443100058538</v>
      </c>
      <c r="F14">
        <v>8.9277593528816492</v>
      </c>
      <c r="G14">
        <v>0.69417878900373753</v>
      </c>
      <c r="H14">
        <v>0</v>
      </c>
      <c r="I14">
        <v>0</v>
      </c>
      <c r="J14">
        <v>9.4709234466095236</v>
      </c>
      <c r="K14">
        <v>1.9539054711023198</v>
      </c>
      <c r="L14">
        <v>7.5982045476315383</v>
      </c>
      <c r="M14">
        <v>14.722585292712472</v>
      </c>
      <c r="N14">
        <v>0</v>
      </c>
      <c r="O14">
        <v>12132.769867103438</v>
      </c>
    </row>
    <row r="15" spans="1:15">
      <c r="A15">
        <v>12000</v>
      </c>
      <c r="B15">
        <v>1</v>
      </c>
      <c r="C15">
        <v>39</v>
      </c>
      <c r="D15">
        <v>36.061115211033844</v>
      </c>
      <c r="E15">
        <v>63.938884788966178</v>
      </c>
      <c r="F15">
        <v>3.4167558811630272</v>
      </c>
      <c r="G15">
        <v>0</v>
      </c>
      <c r="H15">
        <v>0</v>
      </c>
      <c r="I15">
        <v>0</v>
      </c>
      <c r="J15">
        <v>6.1934189313242562</v>
      </c>
      <c r="K15">
        <v>4.5292495573735483</v>
      </c>
      <c r="L15">
        <v>7.7873348438886785</v>
      </c>
      <c r="M15">
        <v>14.134355997284414</v>
      </c>
      <c r="N15">
        <v>0</v>
      </c>
      <c r="O15">
        <v>9813.290641739899</v>
      </c>
    </row>
    <row r="16" spans="1:15">
      <c r="A16">
        <v>13000</v>
      </c>
      <c r="B16">
        <v>1</v>
      </c>
      <c r="C16">
        <v>35</v>
      </c>
      <c r="D16">
        <v>37.570479084026971</v>
      </c>
      <c r="E16">
        <v>62.429520915972994</v>
      </c>
      <c r="F16">
        <v>4.6810294411149096</v>
      </c>
      <c r="G16">
        <v>0</v>
      </c>
      <c r="H16">
        <v>0</v>
      </c>
      <c r="I16">
        <v>0</v>
      </c>
      <c r="J16">
        <v>6.1203518358651028</v>
      </c>
      <c r="K16">
        <v>4.803470982540107</v>
      </c>
      <c r="L16">
        <v>7.7263903830101652</v>
      </c>
      <c r="M16">
        <v>14.239236441496015</v>
      </c>
      <c r="N16">
        <v>0</v>
      </c>
      <c r="O16">
        <v>9450.5879417848646</v>
      </c>
    </row>
    <row r="17" spans="1:15">
      <c r="A17">
        <v>14000</v>
      </c>
      <c r="B17">
        <v>1</v>
      </c>
      <c r="C17">
        <v>51</v>
      </c>
      <c r="D17">
        <v>50.424328956600007</v>
      </c>
      <c r="E17">
        <v>49.575671043399971</v>
      </c>
      <c r="F17">
        <v>5.0049438481050608</v>
      </c>
      <c r="G17">
        <v>2.9213594540613328</v>
      </c>
      <c r="H17">
        <v>0</v>
      </c>
      <c r="I17">
        <v>0</v>
      </c>
      <c r="J17">
        <v>9.926925452172183</v>
      </c>
      <c r="K17">
        <v>9.9161786522632109</v>
      </c>
      <c r="L17">
        <v>7.686659598236135</v>
      </c>
      <c r="M17">
        <v>14.968261951762926</v>
      </c>
      <c r="N17">
        <v>0</v>
      </c>
      <c r="O17">
        <v>13491.436073336856</v>
      </c>
    </row>
    <row r="18" spans="1:15">
      <c r="A18">
        <v>15000</v>
      </c>
      <c r="B18">
        <v>1</v>
      </c>
      <c r="C18">
        <v>53</v>
      </c>
      <c r="D18">
        <v>42.60367218927022</v>
      </c>
      <c r="E18">
        <v>57.396327810729765</v>
      </c>
      <c r="F18">
        <v>3.3243782975899876</v>
      </c>
      <c r="G18">
        <v>0</v>
      </c>
      <c r="H18">
        <v>0</v>
      </c>
      <c r="I18">
        <v>0</v>
      </c>
      <c r="J18">
        <v>9.3397859763893685</v>
      </c>
      <c r="K18">
        <v>8.106852303695689</v>
      </c>
      <c r="L18">
        <v>7.6374344485831598</v>
      </c>
      <c r="M18">
        <v>14.195221163012112</v>
      </c>
      <c r="N18">
        <v>0</v>
      </c>
      <c r="O18">
        <v>15927.077629320074</v>
      </c>
    </row>
    <row r="19" spans="1:15">
      <c r="A19">
        <v>16000</v>
      </c>
      <c r="B19">
        <v>1</v>
      </c>
      <c r="C19">
        <v>68</v>
      </c>
      <c r="D19">
        <v>41.083549209155443</v>
      </c>
      <c r="E19">
        <v>58.91645079084455</v>
      </c>
      <c r="F19">
        <v>1.5950476144940882</v>
      </c>
      <c r="G19">
        <v>0</v>
      </c>
      <c r="H19">
        <v>0</v>
      </c>
      <c r="I19">
        <v>0</v>
      </c>
      <c r="J19">
        <v>6.8079939501583375</v>
      </c>
      <c r="K19">
        <v>10.81910516767676</v>
      </c>
      <c r="L19">
        <v>7.7424454018983546</v>
      </c>
      <c r="M19">
        <v>14.118957074928387</v>
      </c>
      <c r="N19">
        <v>0</v>
      </c>
      <c r="O19">
        <v>20675.559188997504</v>
      </c>
    </row>
    <row r="20" spans="1:15">
      <c r="A20">
        <v>17000</v>
      </c>
      <c r="B20">
        <v>1</v>
      </c>
      <c r="C20">
        <v>86</v>
      </c>
      <c r="D20">
        <v>38.190296390233726</v>
      </c>
      <c r="E20">
        <v>61.809703609766245</v>
      </c>
      <c r="F20">
        <v>1.4120780677248346</v>
      </c>
      <c r="G20">
        <v>0.20797483411517154</v>
      </c>
      <c r="H20">
        <v>0</v>
      </c>
      <c r="I20">
        <v>0</v>
      </c>
      <c r="J20">
        <v>6.961090644227907</v>
      </c>
      <c r="K20">
        <v>8.6156127695687399</v>
      </c>
      <c r="L20">
        <v>7.8035245938760589</v>
      </c>
      <c r="M20">
        <v>13.190015480721007</v>
      </c>
      <c r="N20">
        <v>0</v>
      </c>
      <c r="O20">
        <v>26374.925575870264</v>
      </c>
    </row>
    <row r="21" spans="1:15">
      <c r="A21">
        <v>18000</v>
      </c>
      <c r="B21">
        <v>1</v>
      </c>
      <c r="C21">
        <v>77</v>
      </c>
      <c r="D21">
        <v>35.032030130569552</v>
      </c>
      <c r="E21">
        <v>64.967969869430419</v>
      </c>
      <c r="F21">
        <v>0.5352197834966943</v>
      </c>
      <c r="G21">
        <v>0</v>
      </c>
      <c r="H21">
        <v>0</v>
      </c>
      <c r="I21">
        <v>0</v>
      </c>
      <c r="J21">
        <v>9.265774512020533</v>
      </c>
      <c r="K21">
        <v>4.0051537446859635</v>
      </c>
      <c r="L21">
        <v>7.7104403694487544</v>
      </c>
      <c r="M21">
        <v>13.51544172091735</v>
      </c>
      <c r="N21">
        <v>0</v>
      </c>
      <c r="O21">
        <v>22742.832245244284</v>
      </c>
    </row>
    <row r="22" spans="1:15">
      <c r="A22">
        <v>19000</v>
      </c>
      <c r="B22">
        <v>1</v>
      </c>
      <c r="C22">
        <v>129</v>
      </c>
      <c r="D22">
        <v>28.552329560873062</v>
      </c>
      <c r="E22">
        <v>71.44767043912691</v>
      </c>
      <c r="F22">
        <v>0.72288267852012977</v>
      </c>
      <c r="G22">
        <v>0.85509041965388932</v>
      </c>
      <c r="H22">
        <v>0</v>
      </c>
      <c r="I22">
        <v>0</v>
      </c>
      <c r="J22">
        <v>4.9195462169919981</v>
      </c>
      <c r="K22">
        <v>1.127175641576889</v>
      </c>
      <c r="L22">
        <v>7.725009031523264</v>
      </c>
      <c r="M22">
        <v>13.202625572607024</v>
      </c>
      <c r="N22">
        <v>0</v>
      </c>
      <c r="O22">
        <v>37355.717973578896</v>
      </c>
    </row>
    <row r="23" spans="1:15">
      <c r="A23">
        <v>20000</v>
      </c>
      <c r="B23">
        <v>1</v>
      </c>
      <c r="C23">
        <v>101</v>
      </c>
      <c r="D23">
        <v>29.188724043652318</v>
      </c>
      <c r="E23">
        <v>70.811275956347657</v>
      </c>
      <c r="F23">
        <v>8.900503349478478E-2</v>
      </c>
      <c r="G23">
        <v>1.5704541029793566</v>
      </c>
      <c r="H23">
        <v>0</v>
      </c>
      <c r="I23">
        <v>0</v>
      </c>
      <c r="J23">
        <v>5.6093538992902765</v>
      </c>
      <c r="K23">
        <v>1.6241058917223352</v>
      </c>
      <c r="L23">
        <v>7.7214814571208388</v>
      </c>
      <c r="M23">
        <v>12.574323659045108</v>
      </c>
      <c r="N23">
        <v>0</v>
      </c>
      <c r="O23">
        <v>28539.862930795087</v>
      </c>
    </row>
    <row r="24" spans="1:15">
      <c r="A24">
        <v>21000</v>
      </c>
      <c r="B24">
        <v>1</v>
      </c>
      <c r="C24">
        <v>129</v>
      </c>
      <c r="D24">
        <v>28.344521754380064</v>
      </c>
      <c r="E24">
        <v>71.655478245619946</v>
      </c>
      <c r="F24">
        <v>0</v>
      </c>
      <c r="G24">
        <v>0.10641869845739485</v>
      </c>
      <c r="H24">
        <v>0</v>
      </c>
      <c r="I24">
        <v>0</v>
      </c>
      <c r="J24">
        <v>6.1321574975414253</v>
      </c>
      <c r="K24">
        <v>2.0436720075124901</v>
      </c>
      <c r="L24">
        <v>8.0569666683662966</v>
      </c>
      <c r="M24">
        <v>12.005306882502619</v>
      </c>
      <c r="N24">
        <v>0</v>
      </c>
      <c r="O24">
        <v>35170.868387431961</v>
      </c>
    </row>
    <row r="25" spans="1:15">
      <c r="A25">
        <v>22000</v>
      </c>
      <c r="B25">
        <v>1</v>
      </c>
      <c r="C25">
        <v>117</v>
      </c>
      <c r="D25">
        <v>30.664083504758676</v>
      </c>
      <c r="E25">
        <v>69.335916495241364</v>
      </c>
      <c r="F25">
        <v>0.9565396434328528</v>
      </c>
      <c r="G25">
        <v>3.2514960469678216</v>
      </c>
      <c r="H25">
        <v>0</v>
      </c>
      <c r="I25">
        <v>0</v>
      </c>
      <c r="J25">
        <v>3.8037605930445744</v>
      </c>
      <c r="K25">
        <v>2.3244375705516305</v>
      </c>
      <c r="L25">
        <v>7.6715493445449043</v>
      </c>
      <c r="M25">
        <v>12.656300306217178</v>
      </c>
      <c r="N25">
        <v>0</v>
      </c>
      <c r="O25">
        <v>29325.344978178549</v>
      </c>
    </row>
    <row r="26" spans="1:15">
      <c r="A26">
        <v>23000</v>
      </c>
      <c r="B26">
        <v>1</v>
      </c>
      <c r="C26">
        <v>115</v>
      </c>
      <c r="D26">
        <v>30.095233839605896</v>
      </c>
      <c r="E26">
        <v>69.90476616039409</v>
      </c>
      <c r="F26">
        <v>1.8154005202448933</v>
      </c>
      <c r="G26">
        <v>2.9447154442038985</v>
      </c>
      <c r="H26">
        <v>0</v>
      </c>
      <c r="I26">
        <v>0</v>
      </c>
      <c r="J26">
        <v>3.6432261597407893</v>
      </c>
      <c r="K26">
        <v>1.7473323546666697</v>
      </c>
      <c r="L26">
        <v>7.7289954089835602</v>
      </c>
      <c r="M26">
        <v>12.215563951765644</v>
      </c>
      <c r="N26">
        <v>0</v>
      </c>
      <c r="O26">
        <v>31290.297924838102</v>
      </c>
    </row>
    <row r="27" spans="1:15">
      <c r="A27">
        <v>24000</v>
      </c>
      <c r="B27">
        <v>1</v>
      </c>
      <c r="C27">
        <v>96</v>
      </c>
      <c r="D27">
        <v>27.910104473859466</v>
      </c>
      <c r="E27">
        <v>72.089895526140509</v>
      </c>
      <c r="F27">
        <v>7.2471690230849067E-2</v>
      </c>
      <c r="G27">
        <v>6.8473967013584255E-2</v>
      </c>
      <c r="H27">
        <v>0</v>
      </c>
      <c r="I27">
        <v>0</v>
      </c>
      <c r="J27">
        <v>5.8763229650925499</v>
      </c>
      <c r="K27">
        <v>2.2862269606413084</v>
      </c>
      <c r="L27">
        <v>7.7280690789327693</v>
      </c>
      <c r="M27">
        <v>11.878539811948992</v>
      </c>
      <c r="N27">
        <v>0</v>
      </c>
      <c r="O27">
        <v>29353.62191164009</v>
      </c>
    </row>
    <row r="28" spans="1:15">
      <c r="A28">
        <v>25000</v>
      </c>
      <c r="B28">
        <v>1</v>
      </c>
      <c r="C28">
        <v>96</v>
      </c>
      <c r="D28">
        <v>27.521800536530769</v>
      </c>
      <c r="E28">
        <v>72.478199463469238</v>
      </c>
      <c r="F28">
        <v>2.8252186362823548E-2</v>
      </c>
      <c r="G28">
        <v>2.4363118512734916</v>
      </c>
      <c r="H28">
        <v>0</v>
      </c>
      <c r="I28">
        <v>0</v>
      </c>
      <c r="J28">
        <v>2.4845879278177141</v>
      </c>
      <c r="K28">
        <v>2.4736525137772252</v>
      </c>
      <c r="L28">
        <v>7.7375408822492524</v>
      </c>
      <c r="M28">
        <v>12.361455175050201</v>
      </c>
      <c r="N28">
        <v>0</v>
      </c>
      <c r="O28">
        <v>29477.502906971931</v>
      </c>
    </row>
    <row r="29" spans="1:15">
      <c r="A29">
        <v>26000</v>
      </c>
      <c r="B29">
        <v>1</v>
      </c>
      <c r="C29">
        <v>72</v>
      </c>
      <c r="D29">
        <v>30.005408215303316</v>
      </c>
      <c r="E29">
        <v>69.994591784696667</v>
      </c>
      <c r="F29">
        <v>0</v>
      </c>
      <c r="G29">
        <v>4.5266600319152115</v>
      </c>
      <c r="H29">
        <v>0</v>
      </c>
      <c r="I29">
        <v>0</v>
      </c>
      <c r="J29">
        <v>1.7443308443698429</v>
      </c>
      <c r="K29">
        <v>4.555868963967189</v>
      </c>
      <c r="L29">
        <v>7.7286077400744091</v>
      </c>
      <c r="M29">
        <v>11.449940634976999</v>
      </c>
      <c r="N29">
        <v>0</v>
      </c>
      <c r="O29">
        <v>18994.839116626725</v>
      </c>
    </row>
    <row r="30" spans="1:15">
      <c r="A30">
        <v>27000</v>
      </c>
      <c r="B30">
        <v>1</v>
      </c>
      <c r="C30">
        <v>77</v>
      </c>
      <c r="D30">
        <v>31.414520896148147</v>
      </c>
      <c r="E30">
        <v>68.585479103851881</v>
      </c>
      <c r="F30">
        <v>1.0205055502484472</v>
      </c>
      <c r="G30">
        <v>3.8732264766287989</v>
      </c>
      <c r="H30">
        <v>0</v>
      </c>
      <c r="I30">
        <v>0</v>
      </c>
      <c r="J30">
        <v>1.7850916658869618</v>
      </c>
      <c r="K30">
        <v>4.3976145934143576</v>
      </c>
      <c r="L30">
        <v>7.736732528974505</v>
      </c>
      <c r="M30">
        <v>12.601350080995729</v>
      </c>
      <c r="N30">
        <v>0</v>
      </c>
      <c r="O30">
        <v>22386.427004323785</v>
      </c>
    </row>
    <row r="31" spans="1:15">
      <c r="A31">
        <v>28000</v>
      </c>
      <c r="B31">
        <v>1</v>
      </c>
      <c r="C31">
        <v>84</v>
      </c>
      <c r="D31">
        <v>26.632023480035386</v>
      </c>
      <c r="E31">
        <v>73.367976519964628</v>
      </c>
      <c r="F31">
        <v>0</v>
      </c>
      <c r="G31">
        <v>2.5333421814837167</v>
      </c>
      <c r="H31">
        <v>0</v>
      </c>
      <c r="I31">
        <v>0</v>
      </c>
      <c r="J31">
        <v>1.7581346686622503</v>
      </c>
      <c r="K31">
        <v>2.7959990143347575</v>
      </c>
      <c r="L31">
        <v>7.7549287599312269</v>
      </c>
      <c r="M31">
        <v>11.789618855623326</v>
      </c>
      <c r="N31">
        <v>0</v>
      </c>
      <c r="O31">
        <v>26251.824562563936</v>
      </c>
    </row>
    <row r="32" spans="1:15">
      <c r="A32">
        <v>29000</v>
      </c>
      <c r="B32">
        <v>1</v>
      </c>
      <c r="C32">
        <v>62</v>
      </c>
      <c r="D32">
        <v>29.383836140885375</v>
      </c>
      <c r="E32">
        <v>70.616163859114664</v>
      </c>
      <c r="F32">
        <v>0</v>
      </c>
      <c r="G32">
        <v>4.3461824492188939</v>
      </c>
      <c r="H32">
        <v>0</v>
      </c>
      <c r="I32">
        <v>0</v>
      </c>
      <c r="J32">
        <v>2.106568091348934</v>
      </c>
      <c r="K32">
        <v>3.6290171377169216</v>
      </c>
      <c r="L32">
        <v>7.7136530371843373</v>
      </c>
      <c r="M32">
        <v>11.588415425415766</v>
      </c>
      <c r="N32">
        <v>0</v>
      </c>
      <c r="O32">
        <v>15965.892334488166</v>
      </c>
    </row>
    <row r="33" spans="1:15">
      <c r="A33">
        <v>30000</v>
      </c>
      <c r="B33">
        <v>1</v>
      </c>
      <c r="C33">
        <v>55</v>
      </c>
      <c r="D33">
        <v>28.87059843567236</v>
      </c>
      <c r="E33">
        <v>71.129401564327679</v>
      </c>
      <c r="F33">
        <v>0</v>
      </c>
      <c r="G33">
        <v>4.1437340258937789</v>
      </c>
      <c r="H33">
        <v>0</v>
      </c>
      <c r="I33">
        <v>0</v>
      </c>
      <c r="J33">
        <v>2.4815875497581148</v>
      </c>
      <c r="K33">
        <v>4.4759523227064451</v>
      </c>
      <c r="L33">
        <v>7.7303588214033283</v>
      </c>
      <c r="M33">
        <v>10.038965715911072</v>
      </c>
      <c r="N33">
        <v>0</v>
      </c>
      <c r="O33">
        <v>13066.02054193983</v>
      </c>
    </row>
    <row r="34" spans="1:15">
      <c r="A34">
        <v>31000</v>
      </c>
      <c r="B34">
        <v>1</v>
      </c>
      <c r="C34">
        <v>58</v>
      </c>
      <c r="D34">
        <v>27.99021297960746</v>
      </c>
      <c r="E34">
        <v>72.009787020392537</v>
      </c>
      <c r="F34">
        <v>0</v>
      </c>
      <c r="G34">
        <v>2.2073940649329939</v>
      </c>
      <c r="H34">
        <v>0</v>
      </c>
      <c r="I34">
        <v>0</v>
      </c>
      <c r="J34">
        <v>1.2364991814021997</v>
      </c>
      <c r="K34">
        <v>4.1810769710933462</v>
      </c>
      <c r="L34">
        <v>8.9511211698433311</v>
      </c>
      <c r="M34">
        <v>11.414121592335823</v>
      </c>
      <c r="N34">
        <v>0</v>
      </c>
      <c r="O34">
        <v>12956.721068233483</v>
      </c>
    </row>
    <row r="35" spans="1:15">
      <c r="A35">
        <v>32000</v>
      </c>
      <c r="B35">
        <v>1</v>
      </c>
      <c r="C35">
        <v>51</v>
      </c>
      <c r="D35">
        <v>29.335138232650273</v>
      </c>
      <c r="E35">
        <v>70.664861767349691</v>
      </c>
      <c r="F35">
        <v>0</v>
      </c>
      <c r="G35">
        <v>3.885109697857307</v>
      </c>
      <c r="H35">
        <v>0</v>
      </c>
      <c r="I35">
        <v>0</v>
      </c>
      <c r="J35">
        <v>2.1971478023397739</v>
      </c>
      <c r="K35">
        <v>5.1076448556150096</v>
      </c>
      <c r="L35">
        <v>7.7269498963936147</v>
      </c>
      <c r="M35">
        <v>10.418285980444768</v>
      </c>
      <c r="N35">
        <v>0</v>
      </c>
      <c r="O35">
        <v>13602.903162000419</v>
      </c>
    </row>
    <row r="36" spans="1:15">
      <c r="A36">
        <v>33000</v>
      </c>
      <c r="B36">
        <v>1</v>
      </c>
      <c r="C36">
        <v>52</v>
      </c>
      <c r="D36">
        <v>27.235804489970434</v>
      </c>
      <c r="E36">
        <v>72.76419551002958</v>
      </c>
      <c r="F36">
        <v>1.3186067283782201</v>
      </c>
      <c r="G36">
        <v>0.59983476110029132</v>
      </c>
      <c r="H36">
        <v>0</v>
      </c>
      <c r="I36">
        <v>0</v>
      </c>
      <c r="J36">
        <v>1.1229642818891714</v>
      </c>
      <c r="K36">
        <v>5.6510904387750456</v>
      </c>
      <c r="L36">
        <v>7.7443358180128508</v>
      </c>
      <c r="M36">
        <v>10.798972461813959</v>
      </c>
      <c r="N36">
        <v>0</v>
      </c>
      <c r="O36">
        <v>15844.777120047556</v>
      </c>
    </row>
    <row r="37" spans="1:15">
      <c r="A37">
        <v>34000</v>
      </c>
      <c r="B37">
        <v>1</v>
      </c>
      <c r="C37">
        <v>42</v>
      </c>
      <c r="D37">
        <v>35.128756909939959</v>
      </c>
      <c r="E37">
        <v>64.871243090060048</v>
      </c>
      <c r="F37">
        <v>0</v>
      </c>
      <c r="G37">
        <v>9.462292605033582</v>
      </c>
      <c r="H37">
        <v>0</v>
      </c>
      <c r="I37">
        <v>0</v>
      </c>
      <c r="J37">
        <v>1.0659351384460209</v>
      </c>
      <c r="K37">
        <v>6.8309026033532545</v>
      </c>
      <c r="L37">
        <v>7.6874277188057096</v>
      </c>
      <c r="M37">
        <v>10.082198844300807</v>
      </c>
      <c r="N37">
        <v>0</v>
      </c>
      <c r="O37">
        <v>14022.096431603362</v>
      </c>
    </row>
    <row r="38" spans="1:15">
      <c r="A38">
        <v>35000</v>
      </c>
      <c r="B38">
        <v>1</v>
      </c>
      <c r="C38">
        <v>47</v>
      </c>
      <c r="D38">
        <v>25.224823640598487</v>
      </c>
      <c r="E38">
        <v>74.775176359401513</v>
      </c>
      <c r="F38">
        <v>0</v>
      </c>
      <c r="G38">
        <v>0.8493785981410531</v>
      </c>
      <c r="H38">
        <v>0</v>
      </c>
      <c r="I38">
        <v>0</v>
      </c>
      <c r="J38">
        <v>0</v>
      </c>
      <c r="K38">
        <v>7.183261333077013</v>
      </c>
      <c r="L38">
        <v>7.7522237724414484</v>
      </c>
      <c r="M38">
        <v>9.4399599369394949</v>
      </c>
      <c r="N38">
        <v>0</v>
      </c>
      <c r="O38">
        <v>12888.1197714065</v>
      </c>
    </row>
    <row r="39" spans="1:15">
      <c r="A39">
        <v>36000</v>
      </c>
      <c r="B39">
        <v>1</v>
      </c>
      <c r="C39">
        <v>40</v>
      </c>
      <c r="D39">
        <v>25.968433139328734</v>
      </c>
      <c r="E39">
        <v>74.031566860671248</v>
      </c>
      <c r="F39">
        <v>0</v>
      </c>
      <c r="G39">
        <v>1.2288173259168171</v>
      </c>
      <c r="H39">
        <v>0</v>
      </c>
      <c r="I39">
        <v>0</v>
      </c>
      <c r="J39">
        <v>0</v>
      </c>
      <c r="K39">
        <v>6.9389677679393618</v>
      </c>
      <c r="L39">
        <v>7.7457998254185565</v>
      </c>
      <c r="M39">
        <v>10.054848220053982</v>
      </c>
      <c r="N39">
        <v>0</v>
      </c>
      <c r="O39">
        <v>11485.073837997028</v>
      </c>
    </row>
    <row r="40" spans="1:15">
      <c r="A40">
        <v>37000</v>
      </c>
      <c r="B40">
        <v>1</v>
      </c>
      <c r="C40">
        <v>47</v>
      </c>
      <c r="D40">
        <v>29.157719123689493</v>
      </c>
      <c r="E40">
        <v>70.842280876310483</v>
      </c>
      <c r="F40">
        <v>0</v>
      </c>
      <c r="G40">
        <v>4.3417335582659966</v>
      </c>
      <c r="H40">
        <v>0</v>
      </c>
      <c r="I40">
        <v>0</v>
      </c>
      <c r="J40">
        <v>0.16149561845700106</v>
      </c>
      <c r="K40">
        <v>6.3387039346344327</v>
      </c>
      <c r="L40">
        <v>7.8000308391078415</v>
      </c>
      <c r="M40">
        <v>10.515755173223942</v>
      </c>
      <c r="N40">
        <v>0</v>
      </c>
      <c r="O40">
        <v>13158.127554285426</v>
      </c>
    </row>
    <row r="41" spans="1:15">
      <c r="A41">
        <v>38000</v>
      </c>
      <c r="B41">
        <v>1</v>
      </c>
      <c r="C41">
        <v>39</v>
      </c>
      <c r="D41">
        <v>30.716277865649133</v>
      </c>
      <c r="E41">
        <v>69.283722134350882</v>
      </c>
      <c r="F41">
        <v>0</v>
      </c>
      <c r="G41">
        <v>5.5928924521351115</v>
      </c>
      <c r="H41">
        <v>0</v>
      </c>
      <c r="I41">
        <v>0</v>
      </c>
      <c r="J41">
        <v>0</v>
      </c>
      <c r="K41">
        <v>6.986773092326902</v>
      </c>
      <c r="L41">
        <v>7.7210509230183595</v>
      </c>
      <c r="M41">
        <v>10.415561398168704</v>
      </c>
      <c r="N41">
        <v>0</v>
      </c>
      <c r="O41">
        <v>14866.377591894287</v>
      </c>
    </row>
    <row r="42" spans="1:15">
      <c r="A42">
        <v>39000</v>
      </c>
      <c r="B42">
        <v>1</v>
      </c>
      <c r="C42">
        <v>25</v>
      </c>
      <c r="D42">
        <v>39.776375148662098</v>
      </c>
      <c r="E42">
        <v>60.22362485133791</v>
      </c>
      <c r="F42">
        <v>0</v>
      </c>
      <c r="G42">
        <v>15.215829030441897</v>
      </c>
      <c r="H42">
        <v>0</v>
      </c>
      <c r="I42">
        <v>0</v>
      </c>
      <c r="J42">
        <v>0</v>
      </c>
      <c r="K42">
        <v>6.1337141167634179</v>
      </c>
      <c r="L42">
        <v>7.6743726711770011</v>
      </c>
      <c r="M42">
        <v>10.752459330279972</v>
      </c>
      <c r="N42">
        <v>0</v>
      </c>
      <c r="O42">
        <v>7579.8189721280824</v>
      </c>
    </row>
    <row r="43" spans="1:15">
      <c r="A43">
        <v>40000</v>
      </c>
      <c r="B43">
        <v>1</v>
      </c>
      <c r="C43">
        <v>35</v>
      </c>
      <c r="D43">
        <v>26.829733552509687</v>
      </c>
      <c r="E43">
        <v>73.17026644749032</v>
      </c>
      <c r="F43">
        <v>0</v>
      </c>
      <c r="G43">
        <v>1.1404413502804338</v>
      </c>
      <c r="H43">
        <v>0</v>
      </c>
      <c r="I43">
        <v>0</v>
      </c>
      <c r="J43">
        <v>0.36856983713557068</v>
      </c>
      <c r="K43">
        <v>7.3810288087911644</v>
      </c>
      <c r="L43">
        <v>7.742724077402535</v>
      </c>
      <c r="M43">
        <v>10.19696947890233</v>
      </c>
      <c r="N43">
        <v>0</v>
      </c>
      <c r="O43">
        <v>11829.763819511252</v>
      </c>
    </row>
    <row r="44" spans="1:15">
      <c r="A44">
        <v>41000</v>
      </c>
      <c r="B44">
        <v>1</v>
      </c>
      <c r="C44">
        <v>31</v>
      </c>
      <c r="D44">
        <v>34.773836968563863</v>
      </c>
      <c r="E44">
        <v>65.226163031436087</v>
      </c>
      <c r="F44">
        <v>2.0082473484047316</v>
      </c>
      <c r="G44">
        <v>6.6129474928657883</v>
      </c>
      <c r="H44">
        <v>0</v>
      </c>
      <c r="I44">
        <v>0</v>
      </c>
      <c r="J44">
        <v>0</v>
      </c>
      <c r="K44">
        <v>7.2369309648310249</v>
      </c>
      <c r="L44">
        <v>7.7013645076418156</v>
      </c>
      <c r="M44">
        <v>11.214346654820227</v>
      </c>
      <c r="N44">
        <v>0</v>
      </c>
      <c r="O44">
        <v>8590.3440144860288</v>
      </c>
    </row>
    <row r="45" spans="1:15">
      <c r="A45">
        <v>42000</v>
      </c>
      <c r="B45">
        <v>1</v>
      </c>
      <c r="C45">
        <v>31</v>
      </c>
      <c r="D45">
        <v>34.914103808345679</v>
      </c>
      <c r="E45">
        <v>65.085896191654342</v>
      </c>
      <c r="F45">
        <v>0</v>
      </c>
      <c r="G45">
        <v>9.4583213373629054</v>
      </c>
      <c r="H45">
        <v>0</v>
      </c>
      <c r="I45">
        <v>0</v>
      </c>
      <c r="J45">
        <v>0</v>
      </c>
      <c r="K45">
        <v>6.7342910153463729</v>
      </c>
      <c r="L45">
        <v>7.7122667872948094</v>
      </c>
      <c r="M45">
        <v>11.009224668342362</v>
      </c>
      <c r="N45">
        <v>0</v>
      </c>
      <c r="O45">
        <v>10337.604759477108</v>
      </c>
    </row>
    <row r="46" spans="1:15">
      <c r="A46">
        <v>43000</v>
      </c>
      <c r="B46">
        <v>1</v>
      </c>
      <c r="C46">
        <v>21</v>
      </c>
      <c r="D46">
        <v>29.119298312697385</v>
      </c>
      <c r="E46">
        <v>70.880701687302619</v>
      </c>
      <c r="F46">
        <v>0</v>
      </c>
      <c r="G46">
        <v>2.7118136325161775</v>
      </c>
      <c r="H46">
        <v>0</v>
      </c>
      <c r="I46">
        <v>0</v>
      </c>
      <c r="J46">
        <v>0</v>
      </c>
      <c r="K46">
        <v>8.4204849780458346</v>
      </c>
      <c r="L46">
        <v>7.7359692094792214</v>
      </c>
      <c r="M46">
        <v>10.251030492656438</v>
      </c>
      <c r="N46">
        <v>0</v>
      </c>
      <c r="O46">
        <v>6918.6992125213346</v>
      </c>
    </row>
    <row r="47" spans="1:15">
      <c r="A47">
        <v>44000</v>
      </c>
      <c r="B47">
        <v>1</v>
      </c>
      <c r="C47">
        <v>23</v>
      </c>
      <c r="D47">
        <v>24.840407592189596</v>
      </c>
      <c r="E47">
        <v>75.159592407810393</v>
      </c>
      <c r="F47">
        <v>0</v>
      </c>
      <c r="G47">
        <v>0</v>
      </c>
      <c r="H47">
        <v>0</v>
      </c>
      <c r="I47">
        <v>0</v>
      </c>
      <c r="J47">
        <v>0</v>
      </c>
      <c r="K47">
        <v>5.5393466920289596</v>
      </c>
      <c r="L47">
        <v>7.7473663445956591</v>
      </c>
      <c r="M47">
        <v>11.553694555565452</v>
      </c>
      <c r="N47">
        <v>0</v>
      </c>
      <c r="O47">
        <v>8033.5347821585692</v>
      </c>
    </row>
    <row r="48" spans="1:15">
      <c r="A48">
        <v>45000</v>
      </c>
      <c r="B48">
        <v>1</v>
      </c>
      <c r="C48">
        <v>28</v>
      </c>
      <c r="D48">
        <v>27.302542011744592</v>
      </c>
      <c r="E48">
        <v>72.697457988255408</v>
      </c>
      <c r="F48">
        <v>0</v>
      </c>
      <c r="G48">
        <v>9.5069666191690594</v>
      </c>
      <c r="H48">
        <v>-9.5069666191690594</v>
      </c>
      <c r="I48">
        <v>0</v>
      </c>
      <c r="J48">
        <v>0</v>
      </c>
      <c r="K48">
        <v>8.6073185610021188</v>
      </c>
      <c r="L48">
        <v>7.6775764898464125</v>
      </c>
      <c r="M48">
        <v>11.017646960896013</v>
      </c>
      <c r="N48">
        <v>0</v>
      </c>
      <c r="O48">
        <v>8331.80243221194</v>
      </c>
    </row>
    <row r="49" spans="1:15">
      <c r="A49">
        <v>46000</v>
      </c>
      <c r="B49">
        <v>1</v>
      </c>
      <c r="C49">
        <v>20</v>
      </c>
      <c r="D49">
        <v>29.776141669382653</v>
      </c>
      <c r="E49">
        <v>70.223858330617361</v>
      </c>
      <c r="F49">
        <v>0</v>
      </c>
      <c r="G49">
        <v>2.3152330280307556</v>
      </c>
      <c r="H49">
        <v>0</v>
      </c>
      <c r="I49">
        <v>0</v>
      </c>
      <c r="J49">
        <v>0</v>
      </c>
      <c r="K49">
        <v>9.2852076611482044</v>
      </c>
      <c r="L49">
        <v>7.760530437752279</v>
      </c>
      <c r="M49">
        <v>10.415170542451111</v>
      </c>
      <c r="N49">
        <v>0</v>
      </c>
      <c r="O49">
        <v>4818.2797186306616</v>
      </c>
    </row>
    <row r="50" spans="1:15">
      <c r="A50">
        <v>47000</v>
      </c>
      <c r="B50">
        <v>1</v>
      </c>
      <c r="C50">
        <v>16</v>
      </c>
      <c r="D50">
        <v>26.950014869897274</v>
      </c>
      <c r="E50">
        <v>73.049985130102741</v>
      </c>
      <c r="F50">
        <v>0</v>
      </c>
      <c r="G50">
        <v>0</v>
      </c>
      <c r="H50">
        <v>0</v>
      </c>
      <c r="I50">
        <v>0</v>
      </c>
      <c r="J50">
        <v>0</v>
      </c>
      <c r="K50">
        <v>8.8865919070651991</v>
      </c>
      <c r="L50">
        <v>7.7306915205455127</v>
      </c>
      <c r="M50">
        <v>10.332731442287642</v>
      </c>
      <c r="N50">
        <v>0</v>
      </c>
      <c r="O50">
        <v>4356.4175438648062</v>
      </c>
    </row>
    <row r="51" spans="1:15">
      <c r="A51">
        <v>48000</v>
      </c>
      <c r="B51">
        <v>1</v>
      </c>
      <c r="C51">
        <v>17</v>
      </c>
      <c r="D51">
        <v>25.183850417172163</v>
      </c>
      <c r="E51">
        <v>74.816149582827819</v>
      </c>
      <c r="F51">
        <v>0</v>
      </c>
      <c r="G51">
        <v>0</v>
      </c>
      <c r="H51">
        <v>0</v>
      </c>
      <c r="I51">
        <v>0</v>
      </c>
      <c r="J51">
        <v>0</v>
      </c>
      <c r="K51">
        <v>8.249864028564339</v>
      </c>
      <c r="L51">
        <v>7.7358645101080521</v>
      </c>
      <c r="M51">
        <v>9.1981218785007055</v>
      </c>
      <c r="N51">
        <v>0</v>
      </c>
      <c r="O51">
        <v>4626.5180420815987</v>
      </c>
    </row>
    <row r="52" spans="1:15">
      <c r="A52">
        <v>49000</v>
      </c>
      <c r="B52">
        <v>1</v>
      </c>
      <c r="C52">
        <v>16</v>
      </c>
      <c r="D52">
        <v>30.612262475352178</v>
      </c>
      <c r="E52">
        <v>69.387737524647832</v>
      </c>
      <c r="F52">
        <v>0</v>
      </c>
      <c r="G52">
        <v>1.7616070724958681</v>
      </c>
      <c r="H52">
        <v>0</v>
      </c>
      <c r="I52">
        <v>0</v>
      </c>
      <c r="J52">
        <v>0</v>
      </c>
      <c r="K52">
        <v>9.6289189359755873</v>
      </c>
      <c r="L52">
        <v>7.7323895286582154</v>
      </c>
      <c r="M52">
        <v>11.48934693822434</v>
      </c>
      <c r="N52">
        <v>0</v>
      </c>
      <c r="O52">
        <v>3832.3392564576056</v>
      </c>
    </row>
    <row r="53" spans="1:15">
      <c r="A53">
        <v>50000</v>
      </c>
      <c r="B53">
        <v>1</v>
      </c>
      <c r="C53">
        <v>18</v>
      </c>
      <c r="D53">
        <v>27.006689781889257</v>
      </c>
      <c r="E53">
        <v>72.99331021811075</v>
      </c>
      <c r="F53">
        <v>0</v>
      </c>
      <c r="G53">
        <v>0</v>
      </c>
      <c r="H53">
        <v>0</v>
      </c>
      <c r="I53">
        <v>0</v>
      </c>
      <c r="J53">
        <v>0</v>
      </c>
      <c r="K53">
        <v>7.7248186129116778</v>
      </c>
      <c r="L53">
        <v>7.751858210816466</v>
      </c>
      <c r="M53">
        <v>11.530012958162034</v>
      </c>
      <c r="N53">
        <v>0</v>
      </c>
      <c r="O53">
        <v>4945.6419099723353</v>
      </c>
    </row>
    <row r="54" spans="1:15">
      <c r="A54">
        <v>51000</v>
      </c>
      <c r="B54">
        <v>1</v>
      </c>
      <c r="C54">
        <v>18</v>
      </c>
      <c r="D54">
        <v>32.938387643979389</v>
      </c>
      <c r="E54">
        <v>67.061612356020603</v>
      </c>
      <c r="F54">
        <v>0</v>
      </c>
      <c r="G54">
        <v>4.8798790472316957</v>
      </c>
      <c r="H54">
        <v>0</v>
      </c>
      <c r="I54">
        <v>0</v>
      </c>
      <c r="J54">
        <v>0</v>
      </c>
      <c r="K54">
        <v>8.6725674913651751</v>
      </c>
      <c r="L54">
        <v>7.7259413307833755</v>
      </c>
      <c r="M54">
        <v>11.659999774599552</v>
      </c>
      <c r="N54">
        <v>0</v>
      </c>
      <c r="O54">
        <v>4772.9427111769173</v>
      </c>
    </row>
    <row r="55" spans="1:15">
      <c r="A55">
        <v>52000</v>
      </c>
      <c r="B55">
        <v>1</v>
      </c>
      <c r="C55">
        <v>6</v>
      </c>
      <c r="D55">
        <v>26.450555233224751</v>
      </c>
      <c r="E55">
        <v>73.549444766775238</v>
      </c>
      <c r="F55">
        <v>0</v>
      </c>
      <c r="G55">
        <v>0</v>
      </c>
      <c r="H55">
        <v>0</v>
      </c>
      <c r="I55">
        <v>0</v>
      </c>
      <c r="J55">
        <v>0</v>
      </c>
      <c r="K55">
        <v>7.1262746368579117</v>
      </c>
      <c r="L55">
        <v>7.7600128281622602</v>
      </c>
      <c r="M55">
        <v>11.564267768200541</v>
      </c>
      <c r="N55">
        <v>0</v>
      </c>
      <c r="O55">
        <v>918.93660359744047</v>
      </c>
    </row>
    <row r="56" spans="1:15">
      <c r="A56">
        <v>53000</v>
      </c>
      <c r="B56">
        <v>1</v>
      </c>
      <c r="C56">
        <v>20</v>
      </c>
      <c r="D56">
        <v>29.192313020162342</v>
      </c>
      <c r="E56">
        <v>70.807686979837641</v>
      </c>
      <c r="F56">
        <v>0</v>
      </c>
      <c r="G56">
        <v>2.6498997324588069</v>
      </c>
      <c r="H56">
        <v>0</v>
      </c>
      <c r="I56">
        <v>0</v>
      </c>
      <c r="J56">
        <v>0</v>
      </c>
      <c r="K56">
        <v>7.8376439112824476</v>
      </c>
      <c r="L56">
        <v>7.746750501337714</v>
      </c>
      <c r="M56">
        <v>10.958018875083793</v>
      </c>
      <c r="N56">
        <v>0</v>
      </c>
      <c r="O56">
        <v>5572.0531196641323</v>
      </c>
    </row>
    <row r="57" spans="1:15">
      <c r="A57">
        <v>54000</v>
      </c>
      <c r="B57">
        <v>1</v>
      </c>
      <c r="C57">
        <v>14</v>
      </c>
      <c r="D57">
        <v>27.58760431388637</v>
      </c>
      <c r="E57">
        <v>72.412395686113626</v>
      </c>
      <c r="F57">
        <v>0</v>
      </c>
      <c r="G57">
        <v>0</v>
      </c>
      <c r="H57">
        <v>0</v>
      </c>
      <c r="I57">
        <v>0</v>
      </c>
      <c r="J57">
        <v>0</v>
      </c>
      <c r="K57">
        <v>8.6735746123176796</v>
      </c>
      <c r="L57">
        <v>7.7572363639157453</v>
      </c>
      <c r="M57">
        <v>11.156793337653628</v>
      </c>
      <c r="N57">
        <v>0</v>
      </c>
      <c r="O57">
        <v>3385.2860198924473</v>
      </c>
    </row>
    <row r="58" spans="1:15">
      <c r="A58">
        <v>55000</v>
      </c>
      <c r="B58">
        <v>1</v>
      </c>
      <c r="C58">
        <v>15</v>
      </c>
      <c r="D58">
        <v>30.196949743761127</v>
      </c>
      <c r="E58">
        <v>69.803050256238876</v>
      </c>
      <c r="F58">
        <v>0</v>
      </c>
      <c r="G58">
        <v>0</v>
      </c>
      <c r="H58">
        <v>0</v>
      </c>
      <c r="I58">
        <v>0</v>
      </c>
      <c r="J58">
        <v>0</v>
      </c>
      <c r="K58">
        <v>10.447688274929217</v>
      </c>
      <c r="L58">
        <v>7.7483315881412338</v>
      </c>
      <c r="M58">
        <v>12.000929880689352</v>
      </c>
      <c r="N58">
        <v>0</v>
      </c>
      <c r="O58">
        <v>4438.1667504189099</v>
      </c>
    </row>
    <row r="59" spans="1:15">
      <c r="A59">
        <v>56000</v>
      </c>
      <c r="B59">
        <v>1</v>
      </c>
      <c r="C59">
        <v>15</v>
      </c>
      <c r="D59">
        <v>29.321624516338844</v>
      </c>
      <c r="E59">
        <v>70.678375483661171</v>
      </c>
      <c r="F59">
        <v>0</v>
      </c>
      <c r="G59">
        <v>0</v>
      </c>
      <c r="H59">
        <v>0</v>
      </c>
      <c r="I59">
        <v>0</v>
      </c>
      <c r="J59">
        <v>0</v>
      </c>
      <c r="K59">
        <v>9.8049569763672206</v>
      </c>
      <c r="L59">
        <v>7.7502029689052554</v>
      </c>
      <c r="M59">
        <v>11.766464571064807</v>
      </c>
      <c r="N59">
        <v>0</v>
      </c>
      <c r="O59">
        <v>3990.8016833934148</v>
      </c>
    </row>
    <row r="60" spans="1:15">
      <c r="A60">
        <v>57000</v>
      </c>
      <c r="B60">
        <v>1</v>
      </c>
      <c r="C60">
        <v>18</v>
      </c>
      <c r="D60">
        <v>27.90232579813177</v>
      </c>
      <c r="E60">
        <v>72.09767420186823</v>
      </c>
      <c r="F60">
        <v>0</v>
      </c>
      <c r="G60">
        <v>0</v>
      </c>
      <c r="H60">
        <v>0</v>
      </c>
      <c r="I60">
        <v>0</v>
      </c>
      <c r="J60">
        <v>0</v>
      </c>
      <c r="K60">
        <v>8.3866805122646984</v>
      </c>
      <c r="L60">
        <v>7.7333676045997706</v>
      </c>
      <c r="M60">
        <v>11.782277681266089</v>
      </c>
      <c r="N60">
        <v>0</v>
      </c>
      <c r="O60">
        <v>6092.7390187559195</v>
      </c>
    </row>
    <row r="61" spans="1:15">
      <c r="A61">
        <v>58000</v>
      </c>
      <c r="B61">
        <v>1</v>
      </c>
      <c r="C61">
        <v>7</v>
      </c>
      <c r="D61">
        <v>27.867169811033534</v>
      </c>
      <c r="E61">
        <v>72.132830188966466</v>
      </c>
      <c r="F61">
        <v>0</v>
      </c>
      <c r="G61">
        <v>0</v>
      </c>
      <c r="H61">
        <v>0</v>
      </c>
      <c r="I61">
        <v>0</v>
      </c>
      <c r="J61">
        <v>0</v>
      </c>
      <c r="K61">
        <v>8.0272915905267954</v>
      </c>
      <c r="L61">
        <v>7.7599999999998426</v>
      </c>
      <c r="M61">
        <v>12.079878220505453</v>
      </c>
      <c r="N61">
        <v>0</v>
      </c>
      <c r="O61">
        <v>2964.6588013897131</v>
      </c>
    </row>
    <row r="62" spans="1:15">
      <c r="A62">
        <v>59000</v>
      </c>
      <c r="B62">
        <v>1</v>
      </c>
      <c r="C62">
        <v>11</v>
      </c>
      <c r="D62">
        <v>29.197973012474204</v>
      </c>
      <c r="E62">
        <v>70.802026987525778</v>
      </c>
      <c r="F62">
        <v>0</v>
      </c>
      <c r="G62">
        <v>0</v>
      </c>
      <c r="H62">
        <v>0</v>
      </c>
      <c r="I62">
        <v>0</v>
      </c>
      <c r="J62">
        <v>0</v>
      </c>
      <c r="K62">
        <v>10.144495415965281</v>
      </c>
      <c r="L62">
        <v>7.7600177376267183</v>
      </c>
      <c r="M62">
        <v>11.29345985888353</v>
      </c>
      <c r="N62">
        <v>0</v>
      </c>
      <c r="O62">
        <v>4880.613503894936</v>
      </c>
    </row>
    <row r="63" spans="1:15">
      <c r="A63">
        <v>60000</v>
      </c>
      <c r="B63">
        <v>1</v>
      </c>
      <c r="C63">
        <v>11</v>
      </c>
      <c r="D63">
        <v>24.693660972279311</v>
      </c>
      <c r="E63">
        <v>75.306339027720696</v>
      </c>
      <c r="F63">
        <v>0</v>
      </c>
      <c r="G63">
        <v>0</v>
      </c>
      <c r="H63">
        <v>0</v>
      </c>
      <c r="I63">
        <v>0</v>
      </c>
      <c r="J63">
        <v>0</v>
      </c>
      <c r="K63">
        <v>6.603629543754872</v>
      </c>
      <c r="L63">
        <v>7.7035573708229164</v>
      </c>
      <c r="M63">
        <v>10.386474057701747</v>
      </c>
      <c r="N63">
        <v>0</v>
      </c>
      <c r="O63">
        <v>4804.0818752508867</v>
      </c>
    </row>
    <row r="64" spans="1:15">
      <c r="A64">
        <v>61000</v>
      </c>
      <c r="B64">
        <v>1</v>
      </c>
      <c r="C64">
        <v>11</v>
      </c>
      <c r="D64">
        <v>32.176433253809137</v>
      </c>
      <c r="E64">
        <v>67.823566746190863</v>
      </c>
      <c r="F64">
        <v>0</v>
      </c>
      <c r="G64">
        <v>0</v>
      </c>
      <c r="H64">
        <v>0</v>
      </c>
      <c r="I64">
        <v>0</v>
      </c>
      <c r="J64">
        <v>0</v>
      </c>
      <c r="K64">
        <v>12.338121692383654</v>
      </c>
      <c r="L64">
        <v>7.7714798641445562</v>
      </c>
      <c r="M64">
        <v>12.06683169728073</v>
      </c>
      <c r="N64">
        <v>0</v>
      </c>
      <c r="O64">
        <v>2476.9220878542228</v>
      </c>
    </row>
    <row r="65" spans="1:15">
      <c r="A65">
        <v>62000</v>
      </c>
      <c r="B65">
        <v>1</v>
      </c>
      <c r="C65">
        <v>8</v>
      </c>
      <c r="D65">
        <v>35.685626522551267</v>
      </c>
      <c r="E65">
        <v>64.314373477448726</v>
      </c>
      <c r="F65">
        <v>0</v>
      </c>
      <c r="G65">
        <v>0</v>
      </c>
      <c r="H65">
        <v>0</v>
      </c>
      <c r="I65">
        <v>0</v>
      </c>
      <c r="J65">
        <v>0</v>
      </c>
      <c r="K65">
        <v>16.286914046932665</v>
      </c>
      <c r="L65">
        <v>7.7380583704160415</v>
      </c>
      <c r="M65">
        <v>11.660654105202299</v>
      </c>
      <c r="N65">
        <v>0</v>
      </c>
      <c r="O65">
        <v>2020.9056580426989</v>
      </c>
    </row>
    <row r="66" spans="1:15">
      <c r="A66">
        <v>63000</v>
      </c>
      <c r="B66">
        <v>1</v>
      </c>
      <c r="C66">
        <v>6</v>
      </c>
      <c r="D66">
        <v>33.405308681358534</v>
      </c>
      <c r="E66">
        <v>66.59469131864148</v>
      </c>
      <c r="F66">
        <v>0</v>
      </c>
      <c r="G66">
        <v>0</v>
      </c>
      <c r="H66">
        <v>0</v>
      </c>
      <c r="I66">
        <v>0</v>
      </c>
      <c r="J66">
        <v>0</v>
      </c>
      <c r="K66">
        <v>15.950550700952485</v>
      </c>
      <c r="L66">
        <v>7.7599999999998115</v>
      </c>
      <c r="M66">
        <v>9.6947579804050612</v>
      </c>
      <c r="N66">
        <v>0</v>
      </c>
      <c r="O66">
        <v>2357.8349905267528</v>
      </c>
    </row>
    <row r="67" spans="1:15">
      <c r="A67">
        <v>64000</v>
      </c>
      <c r="B67">
        <v>1</v>
      </c>
      <c r="C67">
        <v>6</v>
      </c>
      <c r="D67">
        <v>31.314173355151318</v>
      </c>
      <c r="E67">
        <v>68.685826644848689</v>
      </c>
      <c r="F67">
        <v>0</v>
      </c>
      <c r="G67">
        <v>0</v>
      </c>
      <c r="H67">
        <v>0</v>
      </c>
      <c r="I67">
        <v>0</v>
      </c>
      <c r="J67">
        <v>0</v>
      </c>
      <c r="K67">
        <v>12.0897897504551</v>
      </c>
      <c r="L67">
        <v>7.7599999999999358</v>
      </c>
      <c r="M67">
        <v>11.464383604695755</v>
      </c>
      <c r="N67">
        <v>0</v>
      </c>
      <c r="O67">
        <v>2365.9646479786734</v>
      </c>
    </row>
    <row r="68" spans="1:15">
      <c r="A68">
        <v>65000</v>
      </c>
      <c r="B68">
        <v>1</v>
      </c>
      <c r="C68">
        <v>10</v>
      </c>
      <c r="D68">
        <v>33.943630761085224</v>
      </c>
      <c r="E68">
        <v>66.056369238914755</v>
      </c>
      <c r="F68">
        <v>0</v>
      </c>
      <c r="G68">
        <v>0</v>
      </c>
      <c r="H68">
        <v>0</v>
      </c>
      <c r="I68">
        <v>0</v>
      </c>
      <c r="J68">
        <v>0</v>
      </c>
      <c r="K68">
        <v>13.588999282693814</v>
      </c>
      <c r="L68">
        <v>7.7268230378543876</v>
      </c>
      <c r="M68">
        <v>12.62780844053645</v>
      </c>
      <c r="N68">
        <v>0</v>
      </c>
      <c r="O68">
        <v>2583.0609522456107</v>
      </c>
    </row>
    <row r="69" spans="1:15">
      <c r="A69">
        <v>66000</v>
      </c>
      <c r="B69">
        <v>1</v>
      </c>
      <c r="C69">
        <v>5</v>
      </c>
      <c r="D69">
        <v>24.368693431145175</v>
      </c>
      <c r="E69">
        <v>75.631306568854825</v>
      </c>
      <c r="F69">
        <v>0</v>
      </c>
      <c r="G69">
        <v>0</v>
      </c>
      <c r="H69">
        <v>0</v>
      </c>
      <c r="I69">
        <v>0</v>
      </c>
      <c r="J69">
        <v>0</v>
      </c>
      <c r="K69">
        <v>5.3301356538082461</v>
      </c>
      <c r="L69">
        <v>7.7600000000000087</v>
      </c>
      <c r="M69">
        <v>11.278557777336678</v>
      </c>
      <c r="N69">
        <v>0</v>
      </c>
      <c r="O69">
        <v>1472.5508751796594</v>
      </c>
    </row>
    <row r="70" spans="1:15">
      <c r="A70">
        <v>67000</v>
      </c>
      <c r="B70">
        <v>1</v>
      </c>
      <c r="C70">
        <v>15</v>
      </c>
      <c r="D70">
        <v>31.455519770248802</v>
      </c>
      <c r="E70">
        <v>68.544480229751173</v>
      </c>
      <c r="F70">
        <v>0</v>
      </c>
      <c r="G70">
        <v>0</v>
      </c>
      <c r="H70">
        <v>0</v>
      </c>
      <c r="I70">
        <v>0</v>
      </c>
      <c r="J70">
        <v>0</v>
      </c>
      <c r="K70">
        <v>11.037980225273133</v>
      </c>
      <c r="L70">
        <v>7.7159582553357104</v>
      </c>
      <c r="M70">
        <v>12.70158128964164</v>
      </c>
      <c r="N70">
        <v>0</v>
      </c>
      <c r="O70">
        <v>4673.5288230304986</v>
      </c>
    </row>
    <row r="71" spans="1:15">
      <c r="A71">
        <v>68000</v>
      </c>
      <c r="B71">
        <v>1</v>
      </c>
      <c r="C71">
        <v>9</v>
      </c>
      <c r="D71">
        <v>30.577510608842349</v>
      </c>
      <c r="E71">
        <v>69.42248939115764</v>
      </c>
      <c r="F71">
        <v>0</v>
      </c>
      <c r="G71">
        <v>0</v>
      </c>
      <c r="H71">
        <v>0</v>
      </c>
      <c r="I71">
        <v>0</v>
      </c>
      <c r="J71">
        <v>0</v>
      </c>
      <c r="K71">
        <v>10.141746432294429</v>
      </c>
      <c r="L71">
        <v>7.7425723368643773</v>
      </c>
      <c r="M71">
        <v>12.693191839682866</v>
      </c>
      <c r="N71">
        <v>0</v>
      </c>
      <c r="O71">
        <v>2866.5142012047377</v>
      </c>
    </row>
    <row r="72" spans="1:15">
      <c r="A72">
        <v>69000</v>
      </c>
      <c r="B72">
        <v>1</v>
      </c>
      <c r="C72">
        <v>13</v>
      </c>
      <c r="D72">
        <v>32.43914854550281</v>
      </c>
      <c r="E72">
        <v>67.560851454497197</v>
      </c>
      <c r="F72">
        <v>0</v>
      </c>
      <c r="G72">
        <v>0</v>
      </c>
      <c r="H72">
        <v>0</v>
      </c>
      <c r="I72">
        <v>0</v>
      </c>
      <c r="J72">
        <v>0</v>
      </c>
      <c r="K72">
        <v>10.72490595255884</v>
      </c>
      <c r="L72">
        <v>7.6676615389179688</v>
      </c>
      <c r="M72">
        <v>14.046581054026179</v>
      </c>
      <c r="N72">
        <v>0</v>
      </c>
      <c r="O72">
        <v>9468.7953636462189</v>
      </c>
    </row>
    <row r="73" spans="1:15">
      <c r="A73">
        <v>70000</v>
      </c>
      <c r="B73">
        <v>1</v>
      </c>
      <c r="C73">
        <v>8</v>
      </c>
      <c r="D73">
        <v>30.578449610167883</v>
      </c>
      <c r="E73">
        <v>69.42155038983212</v>
      </c>
      <c r="F73">
        <v>0</v>
      </c>
      <c r="G73">
        <v>0</v>
      </c>
      <c r="H73">
        <v>0</v>
      </c>
      <c r="I73">
        <v>0</v>
      </c>
      <c r="J73">
        <v>0</v>
      </c>
      <c r="K73">
        <v>10.767266265939968</v>
      </c>
      <c r="L73">
        <v>7.7600676513744675</v>
      </c>
      <c r="M73">
        <v>12.051115692851534</v>
      </c>
      <c r="N73">
        <v>0</v>
      </c>
      <c r="O73">
        <v>1664.7935061600535</v>
      </c>
    </row>
    <row r="74" spans="1:15">
      <c r="A74">
        <v>71000</v>
      </c>
      <c r="B74">
        <v>1</v>
      </c>
      <c r="C74">
        <v>7</v>
      </c>
      <c r="D74">
        <v>31.681683260114479</v>
      </c>
      <c r="E74">
        <v>68.318316739885518</v>
      </c>
      <c r="F74">
        <v>0</v>
      </c>
      <c r="G74">
        <v>0</v>
      </c>
      <c r="H74">
        <v>0</v>
      </c>
      <c r="I74">
        <v>0</v>
      </c>
      <c r="J74">
        <v>0</v>
      </c>
      <c r="K74">
        <v>12.766341544736056</v>
      </c>
      <c r="L74">
        <v>7.7590374613836826</v>
      </c>
      <c r="M74">
        <v>11.156304253995268</v>
      </c>
      <c r="N74">
        <v>0</v>
      </c>
      <c r="O74">
        <v>2405.5172611046828</v>
      </c>
    </row>
    <row r="75" spans="1:15">
      <c r="A75">
        <v>72000</v>
      </c>
      <c r="B75">
        <v>1</v>
      </c>
      <c r="C75">
        <v>6</v>
      </c>
      <c r="D75">
        <v>27.437100556357777</v>
      </c>
      <c r="E75">
        <v>72.562899443642209</v>
      </c>
      <c r="F75">
        <v>0</v>
      </c>
      <c r="G75">
        <v>0</v>
      </c>
      <c r="H75">
        <v>0</v>
      </c>
      <c r="I75">
        <v>0</v>
      </c>
      <c r="J75">
        <v>0</v>
      </c>
      <c r="K75">
        <v>10.320804905128895</v>
      </c>
      <c r="L75">
        <v>7.7600000000000895</v>
      </c>
      <c r="M75">
        <v>9.356295651229674</v>
      </c>
      <c r="N75">
        <v>0</v>
      </c>
      <c r="O75">
        <v>2048.5282422660684</v>
      </c>
    </row>
    <row r="76" spans="1:15">
      <c r="A76">
        <v>73000</v>
      </c>
      <c r="B76">
        <v>1</v>
      </c>
      <c r="C76">
        <v>8</v>
      </c>
      <c r="D76">
        <v>29.761056067289942</v>
      </c>
      <c r="E76">
        <v>70.238943932710043</v>
      </c>
      <c r="F76">
        <v>0</v>
      </c>
      <c r="G76">
        <v>0</v>
      </c>
      <c r="H76">
        <v>0</v>
      </c>
      <c r="I76">
        <v>0</v>
      </c>
      <c r="J76">
        <v>0</v>
      </c>
      <c r="K76">
        <v>12.131244731927021</v>
      </c>
      <c r="L76">
        <v>7.7600000000000602</v>
      </c>
      <c r="M76">
        <v>9.8698113353636359</v>
      </c>
      <c r="N76">
        <v>0</v>
      </c>
      <c r="O76">
        <v>1998.3310190783741</v>
      </c>
    </row>
    <row r="77" spans="1:15">
      <c r="A77">
        <v>74000</v>
      </c>
      <c r="B77">
        <v>1</v>
      </c>
      <c r="C77">
        <v>6</v>
      </c>
      <c r="D77">
        <v>27.861295046195082</v>
      </c>
      <c r="E77">
        <v>72.138704953804918</v>
      </c>
      <c r="F77">
        <v>0</v>
      </c>
      <c r="G77">
        <v>0</v>
      </c>
      <c r="H77">
        <v>0</v>
      </c>
      <c r="I77">
        <v>0</v>
      </c>
      <c r="J77">
        <v>0</v>
      </c>
      <c r="K77">
        <v>10.335159287057508</v>
      </c>
      <c r="L77">
        <v>7.7601145316819302</v>
      </c>
      <c r="M77">
        <v>9.7660212274551732</v>
      </c>
      <c r="N77">
        <v>0</v>
      </c>
      <c r="O77">
        <v>1597.0220986842182</v>
      </c>
    </row>
    <row r="78" spans="1:15">
      <c r="A78">
        <v>75000</v>
      </c>
      <c r="B78">
        <v>1</v>
      </c>
      <c r="C78">
        <v>7</v>
      </c>
      <c r="D78">
        <v>43.336955761093378</v>
      </c>
      <c r="E78">
        <v>56.663044238906629</v>
      </c>
      <c r="F78">
        <v>0</v>
      </c>
      <c r="G78">
        <v>0</v>
      </c>
      <c r="H78">
        <v>0</v>
      </c>
      <c r="I78">
        <v>0</v>
      </c>
      <c r="J78">
        <v>0</v>
      </c>
      <c r="K78">
        <v>13.708079416770945</v>
      </c>
      <c r="L78">
        <v>7.7359382377454082</v>
      </c>
      <c r="M78">
        <v>21.892938106576771</v>
      </c>
      <c r="N78">
        <v>0</v>
      </c>
      <c r="O78">
        <v>1613.2004551473274</v>
      </c>
    </row>
    <row r="79" spans="1:15">
      <c r="A79">
        <v>76000</v>
      </c>
      <c r="B79">
        <v>1</v>
      </c>
      <c r="C79">
        <v>4</v>
      </c>
      <c r="D79">
        <v>34.817748146672066</v>
      </c>
      <c r="E79">
        <v>65.182251853327912</v>
      </c>
      <c r="F79">
        <v>0</v>
      </c>
      <c r="G79">
        <v>0</v>
      </c>
      <c r="H79">
        <v>0</v>
      </c>
      <c r="I79">
        <v>0</v>
      </c>
      <c r="J79">
        <v>0</v>
      </c>
      <c r="K79">
        <v>14.167550439027842</v>
      </c>
      <c r="L79">
        <v>7.7036773622760251</v>
      </c>
      <c r="M79">
        <v>12.946520345367325</v>
      </c>
      <c r="N79">
        <v>0</v>
      </c>
      <c r="O79">
        <v>846.67695300982678</v>
      </c>
    </row>
    <row r="80" spans="1:15">
      <c r="A80">
        <v>77000</v>
      </c>
      <c r="B80">
        <v>1</v>
      </c>
      <c r="C80">
        <v>8</v>
      </c>
      <c r="D80">
        <v>31.893274137965076</v>
      </c>
      <c r="E80">
        <v>68.106725862034935</v>
      </c>
      <c r="F80">
        <v>0</v>
      </c>
      <c r="G80">
        <v>0</v>
      </c>
      <c r="H80">
        <v>0</v>
      </c>
      <c r="I80">
        <v>0</v>
      </c>
      <c r="J80">
        <v>0</v>
      </c>
      <c r="K80">
        <v>12.576008250652125</v>
      </c>
      <c r="L80">
        <v>7.759999999999847</v>
      </c>
      <c r="M80">
        <v>11.557265887311438</v>
      </c>
      <c r="N80">
        <v>0</v>
      </c>
      <c r="O80">
        <v>4250.4868304780957</v>
      </c>
    </row>
    <row r="81" spans="1:15">
      <c r="A81">
        <v>78000</v>
      </c>
      <c r="B81">
        <v>1</v>
      </c>
      <c r="C81">
        <v>4</v>
      </c>
      <c r="D81">
        <v>33.753288139228495</v>
      </c>
      <c r="E81">
        <v>66.246711860771512</v>
      </c>
      <c r="F81">
        <v>0</v>
      </c>
      <c r="G81">
        <v>0</v>
      </c>
      <c r="H81">
        <v>0</v>
      </c>
      <c r="I81">
        <v>0</v>
      </c>
      <c r="J81">
        <v>0</v>
      </c>
      <c r="K81">
        <v>16.158136387244394</v>
      </c>
      <c r="L81">
        <v>7.7345399810450433</v>
      </c>
      <c r="M81">
        <v>9.8606117709409862</v>
      </c>
      <c r="N81">
        <v>0</v>
      </c>
      <c r="O81">
        <v>1128.7459894715987</v>
      </c>
    </row>
    <row r="82" spans="1:15">
      <c r="A82">
        <v>79000</v>
      </c>
      <c r="B82">
        <v>1</v>
      </c>
      <c r="C82">
        <v>7</v>
      </c>
      <c r="D82">
        <v>35.240005994930996</v>
      </c>
      <c r="E82">
        <v>64.759994005069004</v>
      </c>
      <c r="F82">
        <v>0</v>
      </c>
      <c r="G82">
        <v>0</v>
      </c>
      <c r="H82">
        <v>0</v>
      </c>
      <c r="I82">
        <v>0</v>
      </c>
      <c r="J82">
        <v>0</v>
      </c>
      <c r="K82">
        <v>14.508655424161608</v>
      </c>
      <c r="L82">
        <v>7.7248717536878093</v>
      </c>
      <c r="M82">
        <v>13.0064788170809</v>
      </c>
      <c r="N82">
        <v>0</v>
      </c>
      <c r="O82">
        <v>1885.4529688772302</v>
      </c>
    </row>
    <row r="83" spans="1:15">
      <c r="A83">
        <v>80000</v>
      </c>
      <c r="B83">
        <v>1</v>
      </c>
      <c r="C83">
        <v>4</v>
      </c>
      <c r="D83">
        <v>30.695927770556906</v>
      </c>
      <c r="E83">
        <v>69.304072229443108</v>
      </c>
      <c r="F83">
        <v>0</v>
      </c>
      <c r="G83">
        <v>0</v>
      </c>
      <c r="H83">
        <v>0</v>
      </c>
      <c r="I83">
        <v>0</v>
      </c>
      <c r="J83">
        <v>0</v>
      </c>
      <c r="K83">
        <v>12.347936006296374</v>
      </c>
      <c r="L83">
        <v>7.7600000000000486</v>
      </c>
      <c r="M83">
        <v>10.587991764261112</v>
      </c>
      <c r="N83">
        <v>0</v>
      </c>
      <c r="O83">
        <v>1031.4282040286262</v>
      </c>
    </row>
    <row r="84" spans="1:15">
      <c r="A84">
        <v>81000</v>
      </c>
      <c r="B84">
        <v>1</v>
      </c>
      <c r="C84">
        <v>4</v>
      </c>
      <c r="D84">
        <v>29.107020684117821</v>
      </c>
      <c r="E84">
        <v>70.892979315882172</v>
      </c>
      <c r="F84">
        <v>0</v>
      </c>
      <c r="G84">
        <v>0</v>
      </c>
      <c r="H84">
        <v>0</v>
      </c>
      <c r="I84">
        <v>0</v>
      </c>
      <c r="J84">
        <v>0</v>
      </c>
      <c r="K84">
        <v>13.898961433894474</v>
      </c>
      <c r="L84">
        <v>7.679095022404554</v>
      </c>
      <c r="M84">
        <v>7.5289642278176325</v>
      </c>
      <c r="N84">
        <v>0</v>
      </c>
      <c r="O84">
        <v>1176.3808295804488</v>
      </c>
    </row>
    <row r="85" spans="1:15">
      <c r="A85">
        <v>82000</v>
      </c>
      <c r="B85">
        <v>1</v>
      </c>
      <c r="C85">
        <v>4</v>
      </c>
      <c r="D85">
        <v>37.57527398550215</v>
      </c>
      <c r="E85">
        <v>62.42472601449785</v>
      </c>
      <c r="F85">
        <v>0</v>
      </c>
      <c r="G85">
        <v>0</v>
      </c>
      <c r="H85">
        <v>0</v>
      </c>
      <c r="I85">
        <v>0</v>
      </c>
      <c r="J85">
        <v>0</v>
      </c>
      <c r="K85">
        <v>18.303229965214651</v>
      </c>
      <c r="L85">
        <v>7.7312854476555275</v>
      </c>
      <c r="M85">
        <v>11.540758572631445</v>
      </c>
      <c r="N85">
        <v>0</v>
      </c>
      <c r="O85">
        <v>1039.8117601690897</v>
      </c>
    </row>
    <row r="86" spans="1:15">
      <c r="A86">
        <v>83000</v>
      </c>
      <c r="B86">
        <v>1</v>
      </c>
      <c r="C86">
        <v>1</v>
      </c>
      <c r="D86">
        <v>41.786571046153249</v>
      </c>
      <c r="E86">
        <v>58.213428953846751</v>
      </c>
      <c r="F86">
        <v>0</v>
      </c>
      <c r="G86">
        <v>0</v>
      </c>
      <c r="H86">
        <v>0</v>
      </c>
      <c r="I86">
        <v>0</v>
      </c>
      <c r="J86">
        <v>0</v>
      </c>
      <c r="K86">
        <v>22.022571046157644</v>
      </c>
      <c r="L86">
        <v>7.7600000000003746</v>
      </c>
      <c r="M86">
        <v>12.004000000000275</v>
      </c>
      <c r="N86">
        <v>0</v>
      </c>
      <c r="O86">
        <v>319.34345333669222</v>
      </c>
    </row>
    <row r="87" spans="1:15">
      <c r="A87">
        <v>84000</v>
      </c>
      <c r="B87">
        <v>1</v>
      </c>
      <c r="C87">
        <v>5</v>
      </c>
      <c r="D87">
        <v>29.263399199635025</v>
      </c>
      <c r="E87">
        <v>70.736600800364954</v>
      </c>
      <c r="F87">
        <v>0</v>
      </c>
      <c r="G87">
        <v>0</v>
      </c>
      <c r="H87">
        <v>0</v>
      </c>
      <c r="I87">
        <v>0</v>
      </c>
      <c r="J87">
        <v>0</v>
      </c>
      <c r="K87">
        <v>9.7833787264552949</v>
      </c>
      <c r="L87">
        <v>7.7080435114136456</v>
      </c>
      <c r="M87">
        <v>11.77197696176526</v>
      </c>
      <c r="N87">
        <v>0</v>
      </c>
      <c r="O87">
        <v>1592.4827740121284</v>
      </c>
    </row>
    <row r="88" spans="1:15">
      <c r="A88">
        <v>85000</v>
      </c>
      <c r="B88">
        <v>1</v>
      </c>
      <c r="C88">
        <v>4</v>
      </c>
      <c r="D88">
        <v>38.271612634701214</v>
      </c>
      <c r="E88">
        <v>61.728387365298786</v>
      </c>
      <c r="F88">
        <v>0</v>
      </c>
      <c r="G88">
        <v>0</v>
      </c>
      <c r="H88">
        <v>0</v>
      </c>
      <c r="I88">
        <v>0</v>
      </c>
      <c r="J88">
        <v>0</v>
      </c>
      <c r="K88">
        <v>18.506846750926044</v>
      </c>
      <c r="L88">
        <v>7.7600059582676124</v>
      </c>
      <c r="M88">
        <v>12.004759925505093</v>
      </c>
      <c r="N88">
        <v>0</v>
      </c>
      <c r="O88">
        <v>1366.8634021323617</v>
      </c>
    </row>
    <row r="89" spans="1:15">
      <c r="A89">
        <v>86000</v>
      </c>
      <c r="B89">
        <v>1</v>
      </c>
      <c r="C89">
        <v>3</v>
      </c>
      <c r="D89">
        <v>27.741200295921704</v>
      </c>
      <c r="E89">
        <v>72.258799704078299</v>
      </c>
      <c r="F89">
        <v>0</v>
      </c>
      <c r="G89">
        <v>0</v>
      </c>
      <c r="H89">
        <v>0</v>
      </c>
      <c r="I89">
        <v>0</v>
      </c>
      <c r="J89">
        <v>0</v>
      </c>
      <c r="K89">
        <v>10.472464093894544</v>
      </c>
      <c r="L89">
        <v>7.759999999999887</v>
      </c>
      <c r="M89">
        <v>9.5087362020263093</v>
      </c>
      <c r="N89">
        <v>0</v>
      </c>
      <c r="O89">
        <v>865.28987439938999</v>
      </c>
    </row>
    <row r="90" spans="1:15">
      <c r="A90">
        <v>87000</v>
      </c>
      <c r="B90">
        <v>1</v>
      </c>
      <c r="C90">
        <v>2</v>
      </c>
      <c r="D90">
        <v>30.001914821990773</v>
      </c>
      <c r="E90">
        <v>69.998085178009234</v>
      </c>
      <c r="F90">
        <v>0</v>
      </c>
      <c r="G90">
        <v>0</v>
      </c>
      <c r="H90">
        <v>0</v>
      </c>
      <c r="I90">
        <v>0</v>
      </c>
      <c r="J90">
        <v>0</v>
      </c>
      <c r="K90">
        <v>10.237914821992417</v>
      </c>
      <c r="L90">
        <v>7.7600000000001881</v>
      </c>
      <c r="M90">
        <v>12.003999999999651</v>
      </c>
      <c r="N90">
        <v>0</v>
      </c>
      <c r="O90">
        <v>1231.9066704293364</v>
      </c>
    </row>
    <row r="91" spans="1:15">
      <c r="A91">
        <v>88000</v>
      </c>
      <c r="B91">
        <v>1</v>
      </c>
      <c r="C91">
        <v>5</v>
      </c>
      <c r="D91">
        <v>34.989723468063588</v>
      </c>
      <c r="E91">
        <v>65.010276531936427</v>
      </c>
      <c r="F91">
        <v>0</v>
      </c>
      <c r="G91">
        <v>0</v>
      </c>
      <c r="H91">
        <v>0</v>
      </c>
      <c r="I91">
        <v>0</v>
      </c>
      <c r="J91">
        <v>0</v>
      </c>
      <c r="K91">
        <v>17.427581234635554</v>
      </c>
      <c r="L91">
        <v>7.5089094589960057</v>
      </c>
      <c r="M91">
        <v>10.053232774432107</v>
      </c>
      <c r="N91">
        <v>0</v>
      </c>
      <c r="O91">
        <v>1838.1095369418333</v>
      </c>
    </row>
    <row r="92" spans="1:15">
      <c r="A92">
        <v>89000</v>
      </c>
      <c r="B92">
        <v>1</v>
      </c>
      <c r="C92">
        <v>6</v>
      </c>
      <c r="D92">
        <v>35.203714029541153</v>
      </c>
      <c r="E92">
        <v>64.796285970458854</v>
      </c>
      <c r="F92">
        <v>0</v>
      </c>
      <c r="G92">
        <v>0</v>
      </c>
      <c r="H92">
        <v>0</v>
      </c>
      <c r="I92">
        <v>0</v>
      </c>
      <c r="J92">
        <v>0</v>
      </c>
      <c r="K92">
        <v>17.66768809438036</v>
      </c>
      <c r="L92">
        <v>7.363049059897512</v>
      </c>
      <c r="M92">
        <v>10.172976875262977</v>
      </c>
      <c r="N92">
        <v>0</v>
      </c>
      <c r="O92">
        <v>2065.4967360620326</v>
      </c>
    </row>
    <row r="93" spans="1:15">
      <c r="A93">
        <v>90000</v>
      </c>
      <c r="B93">
        <v>1</v>
      </c>
      <c r="C93">
        <v>7</v>
      </c>
      <c r="D93">
        <v>31.8851814657868</v>
      </c>
      <c r="E93">
        <v>68.1148185342132</v>
      </c>
      <c r="F93">
        <v>0</v>
      </c>
      <c r="G93">
        <v>0</v>
      </c>
      <c r="H93">
        <v>0</v>
      </c>
      <c r="I93">
        <v>0</v>
      </c>
      <c r="J93">
        <v>0</v>
      </c>
      <c r="K93">
        <v>11.401605440862328</v>
      </c>
      <c r="L93">
        <v>7.6093725637501777</v>
      </c>
      <c r="M93">
        <v>12.874203461175078</v>
      </c>
      <c r="N93">
        <v>0</v>
      </c>
      <c r="O93">
        <v>3693.8573772935438</v>
      </c>
    </row>
    <row r="94" spans="1:15">
      <c r="A94">
        <v>91000</v>
      </c>
      <c r="B94">
        <v>1</v>
      </c>
      <c r="C94">
        <v>1</v>
      </c>
      <c r="D94">
        <v>29.969379126901543</v>
      </c>
      <c r="E94">
        <v>70.030620873098457</v>
      </c>
      <c r="F94">
        <v>0</v>
      </c>
      <c r="G94">
        <v>0</v>
      </c>
      <c r="H94">
        <v>0</v>
      </c>
      <c r="I94">
        <v>0</v>
      </c>
      <c r="J94">
        <v>0</v>
      </c>
      <c r="K94">
        <v>10.20537912690323</v>
      </c>
      <c r="L94">
        <v>7.7600000000001774</v>
      </c>
      <c r="M94">
        <v>12.003999999998115</v>
      </c>
      <c r="N94">
        <v>0</v>
      </c>
      <c r="O94">
        <v>108.63111744966976</v>
      </c>
    </row>
    <row r="95" spans="1:15">
      <c r="A95">
        <v>92000</v>
      </c>
      <c r="B95">
        <v>1</v>
      </c>
      <c r="C95">
        <v>5</v>
      </c>
      <c r="D95">
        <v>33.516532086888716</v>
      </c>
      <c r="E95">
        <v>66.483467913111298</v>
      </c>
      <c r="F95">
        <v>0</v>
      </c>
      <c r="G95">
        <v>0</v>
      </c>
      <c r="H95">
        <v>0</v>
      </c>
      <c r="I95">
        <v>0</v>
      </c>
      <c r="J95">
        <v>0</v>
      </c>
      <c r="K95">
        <v>13.928438449671384</v>
      </c>
      <c r="L95">
        <v>7.6846817906599796</v>
      </c>
      <c r="M95">
        <v>11.903411846557034</v>
      </c>
      <c r="N95">
        <v>0</v>
      </c>
      <c r="O95">
        <v>713.67564456506625</v>
      </c>
    </row>
    <row r="96" spans="1:15">
      <c r="A96">
        <v>93000</v>
      </c>
      <c r="B96">
        <v>1</v>
      </c>
      <c r="C96">
        <v>6</v>
      </c>
      <c r="D96">
        <v>37.131178977056869</v>
      </c>
      <c r="E96">
        <v>62.868821022943123</v>
      </c>
      <c r="F96">
        <v>0</v>
      </c>
      <c r="G96">
        <v>0</v>
      </c>
      <c r="H96">
        <v>0</v>
      </c>
      <c r="I96">
        <v>0</v>
      </c>
      <c r="J96">
        <v>0</v>
      </c>
      <c r="K96">
        <v>18.843903383673151</v>
      </c>
      <c r="L96">
        <v>7.6560774737856558</v>
      </c>
      <c r="M96">
        <v>10.631198119600127</v>
      </c>
      <c r="N96">
        <v>0</v>
      </c>
      <c r="O96">
        <v>1819.8595207317539</v>
      </c>
    </row>
    <row r="97" spans="1:15">
      <c r="A97">
        <v>94000</v>
      </c>
      <c r="B97">
        <v>1</v>
      </c>
      <c r="C97">
        <v>3</v>
      </c>
      <c r="D97">
        <v>35.672450770624337</v>
      </c>
      <c r="E97">
        <v>64.327549229375677</v>
      </c>
      <c r="F97">
        <v>0</v>
      </c>
      <c r="G97">
        <v>0</v>
      </c>
      <c r="H97">
        <v>0</v>
      </c>
      <c r="I97">
        <v>0</v>
      </c>
      <c r="J97">
        <v>0</v>
      </c>
      <c r="K97">
        <v>16.764654538600563</v>
      </c>
      <c r="L97">
        <v>7.7588911478881659</v>
      </c>
      <c r="M97">
        <v>11.148905084137356</v>
      </c>
      <c r="N97">
        <v>0</v>
      </c>
      <c r="O97">
        <v>1114.5153339710803</v>
      </c>
    </row>
    <row r="98" spans="1:15">
      <c r="A98">
        <v>95000</v>
      </c>
      <c r="B98">
        <v>1</v>
      </c>
      <c r="C98">
        <v>4</v>
      </c>
      <c r="D98">
        <v>33.813550589246198</v>
      </c>
      <c r="E98">
        <v>66.186449410753795</v>
      </c>
      <c r="F98">
        <v>0</v>
      </c>
      <c r="G98">
        <v>0</v>
      </c>
      <c r="H98">
        <v>0</v>
      </c>
      <c r="I98">
        <v>0</v>
      </c>
      <c r="J98">
        <v>0</v>
      </c>
      <c r="K98">
        <v>14.298461845973554</v>
      </c>
      <c r="L98">
        <v>7.6507259304297026</v>
      </c>
      <c r="M98">
        <v>11.864362812843346</v>
      </c>
      <c r="N98">
        <v>0</v>
      </c>
      <c r="O98">
        <v>1760.5170364540413</v>
      </c>
    </row>
    <row r="99" spans="1:15">
      <c r="A99">
        <v>96000</v>
      </c>
      <c r="B99">
        <v>1</v>
      </c>
      <c r="C99">
        <v>5</v>
      </c>
      <c r="D99">
        <v>36.424447274517291</v>
      </c>
      <c r="E99">
        <v>63.575552725482702</v>
      </c>
      <c r="F99">
        <v>0</v>
      </c>
      <c r="G99">
        <v>0</v>
      </c>
      <c r="H99">
        <v>0</v>
      </c>
      <c r="I99">
        <v>0</v>
      </c>
      <c r="J99">
        <v>0</v>
      </c>
      <c r="K99">
        <v>19.706850929634232</v>
      </c>
      <c r="L99">
        <v>7.6162901206957194</v>
      </c>
      <c r="M99">
        <v>9.1013062241886402</v>
      </c>
      <c r="N99">
        <v>0</v>
      </c>
      <c r="O99">
        <v>2177.4066206029329</v>
      </c>
    </row>
    <row r="100" spans="1:15">
      <c r="A100">
        <v>97000</v>
      </c>
      <c r="B100">
        <v>1</v>
      </c>
      <c r="C100">
        <v>4</v>
      </c>
      <c r="D100">
        <v>32.744747748991088</v>
      </c>
      <c r="E100">
        <v>67.255252251008912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13.964407044718298</v>
      </c>
      <c r="L100">
        <v>7.3695581388318381</v>
      </c>
      <c r="M100">
        <v>11.410782565440149</v>
      </c>
      <c r="N100">
        <v>0</v>
      </c>
      <c r="O100">
        <v>1247.4317297557895</v>
      </c>
    </row>
    <row r="101" spans="1:15">
      <c r="A101">
        <v>98000</v>
      </c>
      <c r="B101">
        <v>1</v>
      </c>
      <c r="C101">
        <v>1</v>
      </c>
      <c r="D101">
        <v>41.8881628231251</v>
      </c>
      <c r="E101">
        <v>58.1118371768749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22.124162823123378</v>
      </c>
      <c r="L101">
        <v>7.7599999999996543</v>
      </c>
      <c r="M101">
        <v>12.004000000001113</v>
      </c>
      <c r="N101">
        <v>0</v>
      </c>
      <c r="O101">
        <v>121.39495216707577</v>
      </c>
    </row>
    <row r="102" spans="1:15">
      <c r="A102">
        <v>99000</v>
      </c>
      <c r="B102">
        <v>1</v>
      </c>
      <c r="C102">
        <v>4</v>
      </c>
      <c r="D102">
        <v>37.851795120218753</v>
      </c>
      <c r="E102">
        <v>62.148204879781254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19.509091376446001</v>
      </c>
      <c r="L102">
        <v>7.35467269007962</v>
      </c>
      <c r="M102">
        <v>10.988031053691978</v>
      </c>
      <c r="N102">
        <v>0</v>
      </c>
      <c r="O102">
        <v>825.12360146371043</v>
      </c>
    </row>
    <row r="103" spans="1:15">
      <c r="A103">
        <v>100000</v>
      </c>
      <c r="B103">
        <v>1</v>
      </c>
      <c r="C103">
        <v>3</v>
      </c>
      <c r="D103">
        <v>49.537764046995122</v>
      </c>
      <c r="E103">
        <v>50.462235953004893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31.813471785532645</v>
      </c>
      <c r="L103">
        <v>7.372997563811114</v>
      </c>
      <c r="M103">
        <v>10.351294697650175</v>
      </c>
      <c r="N103">
        <v>0</v>
      </c>
      <c r="O103">
        <v>1079.9029775317199</v>
      </c>
    </row>
    <row r="104" spans="1:15">
      <c r="A104">
        <v>101000</v>
      </c>
      <c r="B104">
        <v>1</v>
      </c>
      <c r="C104">
        <v>1</v>
      </c>
      <c r="D104">
        <v>42.557039514232748</v>
      </c>
      <c r="E104">
        <v>57.442960485767252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25.388182003736119</v>
      </c>
      <c r="L104">
        <v>7.6117982873451462</v>
      </c>
      <c r="M104">
        <v>9.5570592231490394</v>
      </c>
      <c r="N104">
        <v>0</v>
      </c>
      <c r="O104">
        <v>606.7863334907031</v>
      </c>
    </row>
    <row r="105" spans="1:15">
      <c r="A105">
        <v>102000</v>
      </c>
      <c r="B105">
        <v>1</v>
      </c>
      <c r="C105">
        <v>1</v>
      </c>
      <c r="D105">
        <v>38.654743375377102</v>
      </c>
      <c r="E105">
        <v>61.345256624622905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22.993651375376157</v>
      </c>
      <c r="L105">
        <v>7.7600000000001961</v>
      </c>
      <c r="M105">
        <v>7.9010920000006735</v>
      </c>
      <c r="N105">
        <v>0</v>
      </c>
      <c r="O105">
        <v>180.96761538755641</v>
      </c>
    </row>
    <row r="106" spans="1:15">
      <c r="A106">
        <v>103000</v>
      </c>
      <c r="B106">
        <v>1</v>
      </c>
      <c r="C106">
        <v>4</v>
      </c>
      <c r="D106">
        <v>41.807055189807933</v>
      </c>
      <c r="E106">
        <v>58.19294481019206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21.189499276501078</v>
      </c>
      <c r="L106">
        <v>7.5694210532964306</v>
      </c>
      <c r="M106">
        <v>13.048134860008693</v>
      </c>
      <c r="N106">
        <v>0</v>
      </c>
      <c r="O106">
        <v>1174.2292343652427</v>
      </c>
    </row>
    <row r="107" spans="1:15">
      <c r="A107">
        <v>104000</v>
      </c>
      <c r="B107">
        <v>1</v>
      </c>
      <c r="C107">
        <v>1</v>
      </c>
      <c r="D107">
        <v>45.816035124405857</v>
      </c>
      <c r="E107">
        <v>54.183964875594143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24.107342946909412</v>
      </c>
      <c r="L107">
        <v>7.6117982873454704</v>
      </c>
      <c r="M107">
        <v>14.096893890150707</v>
      </c>
      <c r="N107">
        <v>0</v>
      </c>
      <c r="O107">
        <v>110.34950606539313</v>
      </c>
    </row>
    <row r="108" spans="1:15">
      <c r="A108">
        <v>105000</v>
      </c>
      <c r="B108">
        <v>1</v>
      </c>
      <c r="C108">
        <v>3</v>
      </c>
      <c r="D108">
        <v>34.428165432099327</v>
      </c>
      <c r="E108">
        <v>65.57183456790068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15.45698096651812</v>
      </c>
      <c r="L108">
        <v>7.7600000000001046</v>
      </c>
      <c r="M108">
        <v>11.211184465581889</v>
      </c>
      <c r="N108">
        <v>0</v>
      </c>
      <c r="O108">
        <v>3370.8392805259878</v>
      </c>
    </row>
    <row r="109" spans="1:15">
      <c r="A109">
        <v>106000</v>
      </c>
      <c r="B109">
        <v>1</v>
      </c>
      <c r="C109">
        <v>4</v>
      </c>
      <c r="D109">
        <v>40.169449939530807</v>
      </c>
      <c r="E109">
        <v>59.830550060469179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22.172456519340102</v>
      </c>
      <c r="L109">
        <v>7.8201944757137918</v>
      </c>
      <c r="M109">
        <v>10.17679894447588</v>
      </c>
      <c r="N109">
        <v>0</v>
      </c>
      <c r="O109">
        <v>828.82946658531034</v>
      </c>
    </row>
    <row r="110" spans="1:15">
      <c r="A110">
        <v>107000</v>
      </c>
      <c r="B110">
        <v>1</v>
      </c>
      <c r="C110">
        <v>4</v>
      </c>
      <c r="D110">
        <v>34.607780855714871</v>
      </c>
      <c r="E110">
        <v>65.392219144285122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15.569096012895423</v>
      </c>
      <c r="L110">
        <v>7.5409014204311431</v>
      </c>
      <c r="M110">
        <v>11.497783422389883</v>
      </c>
      <c r="N110">
        <v>0</v>
      </c>
      <c r="O110">
        <v>902.4907874532114</v>
      </c>
    </row>
    <row r="111" spans="1:15">
      <c r="A111">
        <v>109000</v>
      </c>
      <c r="B111">
        <v>1</v>
      </c>
      <c r="C111">
        <v>2</v>
      </c>
      <c r="D111">
        <v>42.666261142804984</v>
      </c>
      <c r="E111">
        <v>57.333738857195002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24.241526232612813</v>
      </c>
      <c r="L111">
        <v>7.6581881793959106</v>
      </c>
      <c r="M111">
        <v>10.766546730796575</v>
      </c>
      <c r="N111">
        <v>0</v>
      </c>
      <c r="O111">
        <v>495.82130721075407</v>
      </c>
    </row>
    <row r="112" spans="1:15">
      <c r="A112">
        <v>110000</v>
      </c>
      <c r="B112">
        <v>1</v>
      </c>
      <c r="C112">
        <v>3</v>
      </c>
      <c r="D112">
        <v>38.400573119258723</v>
      </c>
      <c r="E112">
        <v>61.599426880741284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16.831775402308466</v>
      </c>
      <c r="L112">
        <v>7.6945085631566092</v>
      </c>
      <c r="M112">
        <v>13.874289153795196</v>
      </c>
      <c r="N112">
        <v>0</v>
      </c>
      <c r="O112">
        <v>528.2863731397739</v>
      </c>
    </row>
    <row r="113" spans="1:15">
      <c r="A113">
        <v>111000</v>
      </c>
      <c r="B113">
        <v>1</v>
      </c>
      <c r="C113">
        <v>2</v>
      </c>
      <c r="D113">
        <v>54.514288449124656</v>
      </c>
      <c r="E113">
        <v>45.485711550875351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32.219858678873976</v>
      </c>
      <c r="L113">
        <v>7.5290408886424594</v>
      </c>
      <c r="M113">
        <v>14.76538888160848</v>
      </c>
      <c r="N113">
        <v>0</v>
      </c>
      <c r="O113">
        <v>808.41152384146028</v>
      </c>
    </row>
    <row r="114" spans="1:15">
      <c r="A114">
        <v>112000</v>
      </c>
      <c r="B114">
        <v>1</v>
      </c>
      <c r="C114">
        <v>1</v>
      </c>
      <c r="D114">
        <v>19.80931637677898</v>
      </c>
      <c r="E114">
        <v>80.19068362322102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7.7603525431926474</v>
      </c>
      <c r="M114">
        <v>12.048963833584834</v>
      </c>
      <c r="N114">
        <v>0</v>
      </c>
      <c r="O114">
        <v>342.84280668914295</v>
      </c>
    </row>
    <row r="115" spans="1:15">
      <c r="A115">
        <v>114000</v>
      </c>
      <c r="B115">
        <v>1</v>
      </c>
      <c r="C115">
        <v>2</v>
      </c>
      <c r="D115">
        <v>41.482268530145987</v>
      </c>
      <c r="E115">
        <v>58.51773146985402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22.694410078219175</v>
      </c>
      <c r="L115">
        <v>7.7380112461860806</v>
      </c>
      <c r="M115">
        <v>11.049847205738539</v>
      </c>
      <c r="N115">
        <v>0</v>
      </c>
      <c r="O115">
        <v>344.59467049575335</v>
      </c>
    </row>
    <row r="116" spans="1:15">
      <c r="A116">
        <v>115000</v>
      </c>
      <c r="B116">
        <v>1</v>
      </c>
      <c r="C116">
        <v>1</v>
      </c>
      <c r="D116">
        <v>41.080516148715375</v>
      </c>
      <c r="E116">
        <v>58.919483851284632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25.980624500523895</v>
      </c>
      <c r="L116">
        <v>7.6117982873454118</v>
      </c>
      <c r="M116">
        <v>7.488093360847861</v>
      </c>
      <c r="N116">
        <v>0</v>
      </c>
      <c r="O116">
        <v>171.95849411697506</v>
      </c>
    </row>
    <row r="117" spans="1:15">
      <c r="A117">
        <v>116000</v>
      </c>
      <c r="B117">
        <v>1</v>
      </c>
      <c r="C117">
        <v>1</v>
      </c>
      <c r="D117">
        <v>52.157395117294818</v>
      </c>
      <c r="E117">
        <v>47.842604882705182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33.799806759707145</v>
      </c>
      <c r="L117">
        <v>8.0665280665280825</v>
      </c>
      <c r="M117">
        <v>10.29106029105936</v>
      </c>
      <c r="N117">
        <v>0</v>
      </c>
      <c r="O117">
        <v>145.94164209129633</v>
      </c>
    </row>
    <row r="118" spans="1:15">
      <c r="A118">
        <v>117000</v>
      </c>
      <c r="B118">
        <v>1</v>
      </c>
      <c r="C118">
        <v>2</v>
      </c>
      <c r="D118">
        <v>44.084013153629947</v>
      </c>
      <c r="E118">
        <v>55.91598684637006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23.17791295188924</v>
      </c>
      <c r="L118">
        <v>7.6700287624593733</v>
      </c>
      <c r="M118">
        <v>13.23607143928146</v>
      </c>
      <c r="N118">
        <v>0</v>
      </c>
      <c r="O118">
        <v>731.70431177490809</v>
      </c>
    </row>
    <row r="119" spans="1:15">
      <c r="A119">
        <v>118000</v>
      </c>
      <c r="B119">
        <v>1</v>
      </c>
      <c r="C119">
        <v>1</v>
      </c>
      <c r="D119">
        <v>47.021886363244676</v>
      </c>
      <c r="E119">
        <v>52.978113636755324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23.343902351941964</v>
      </c>
      <c r="L119">
        <v>7.619324260211517</v>
      </c>
      <c r="M119">
        <v>16.058659751091064</v>
      </c>
      <c r="N119">
        <v>0</v>
      </c>
      <c r="O119">
        <v>394.2663154923801</v>
      </c>
    </row>
    <row r="120" spans="1:15">
      <c r="A120">
        <v>120000</v>
      </c>
      <c r="B120">
        <v>1</v>
      </c>
      <c r="C120">
        <v>1</v>
      </c>
      <c r="D120">
        <v>39.16727077539872</v>
      </c>
      <c r="E120">
        <v>60.83272922460128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22.727270775397759</v>
      </c>
      <c r="L120">
        <v>7.7599999999998479</v>
      </c>
      <c r="M120">
        <v>8.6800000000006818</v>
      </c>
      <c r="N120">
        <v>0</v>
      </c>
      <c r="O120">
        <v>177.86821992487415</v>
      </c>
    </row>
    <row r="121" spans="1:15">
      <c r="A121">
        <v>121000</v>
      </c>
      <c r="B121">
        <v>1</v>
      </c>
      <c r="C121">
        <v>1</v>
      </c>
      <c r="D121">
        <v>39.248331530531388</v>
      </c>
      <c r="E121">
        <v>60.751668469468612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22.808331530532925</v>
      </c>
      <c r="L121">
        <v>7.7600000000000824</v>
      </c>
      <c r="M121">
        <v>8.6799999999997013</v>
      </c>
      <c r="N121">
        <v>0</v>
      </c>
      <c r="O121">
        <v>154.90304604693702</v>
      </c>
    </row>
    <row r="122" spans="1:15">
      <c r="A122">
        <v>122000</v>
      </c>
      <c r="B122">
        <v>1</v>
      </c>
      <c r="C122">
        <v>3</v>
      </c>
      <c r="D122">
        <v>27.011372646170059</v>
      </c>
      <c r="E122">
        <v>72.988627353829941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13.689087579603797</v>
      </c>
      <c r="L122">
        <v>7.7495996813640788</v>
      </c>
      <c r="M122">
        <v>5.5726853852014937</v>
      </c>
      <c r="N122">
        <v>0</v>
      </c>
      <c r="O122">
        <v>1074.9076177854108</v>
      </c>
    </row>
    <row r="123" spans="1:15">
      <c r="A123">
        <v>123000</v>
      </c>
      <c r="B123">
        <v>1</v>
      </c>
      <c r="C123">
        <v>5</v>
      </c>
      <c r="D123">
        <v>36.396928535641258</v>
      </c>
      <c r="E123">
        <v>63.603071464358749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23.524986018796508</v>
      </c>
      <c r="L123">
        <v>7.1085007067050432</v>
      </c>
      <c r="M123">
        <v>5.7634418101422176</v>
      </c>
      <c r="N123">
        <v>0</v>
      </c>
      <c r="O123">
        <v>1424.7421204555599</v>
      </c>
    </row>
    <row r="124" spans="1:15">
      <c r="A124">
        <v>124000</v>
      </c>
      <c r="B124">
        <v>1</v>
      </c>
      <c r="C124">
        <v>2</v>
      </c>
      <c r="D124">
        <v>30.068976494809998</v>
      </c>
      <c r="E124">
        <v>69.931023505190012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14.945185737277264</v>
      </c>
      <c r="L124">
        <v>7.7273819132306958</v>
      </c>
      <c r="M124">
        <v>7.3964088443027913</v>
      </c>
      <c r="N124">
        <v>0</v>
      </c>
      <c r="O124">
        <v>614.50546657763789</v>
      </c>
    </row>
    <row r="125" spans="1:15">
      <c r="A125">
        <v>125000</v>
      </c>
      <c r="B125">
        <v>1</v>
      </c>
      <c r="C125">
        <v>2</v>
      </c>
      <c r="D125">
        <v>36.125494797856881</v>
      </c>
      <c r="E125">
        <v>63.874505202143105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23.886639489401045</v>
      </c>
      <c r="L125">
        <v>7.7600000000001979</v>
      </c>
      <c r="M125">
        <v>4.4788553084584599</v>
      </c>
      <c r="N125">
        <v>0</v>
      </c>
      <c r="O125">
        <v>409.3345496920067</v>
      </c>
    </row>
    <row r="126" spans="1:15">
      <c r="A126">
        <v>126000</v>
      </c>
      <c r="B126">
        <v>1</v>
      </c>
      <c r="C126">
        <v>2</v>
      </c>
      <c r="D126">
        <v>46.244978077349835</v>
      </c>
      <c r="E126">
        <v>53.755021922650165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26.295110649567171</v>
      </c>
      <c r="L126">
        <v>7.7038072995105358</v>
      </c>
      <c r="M126">
        <v>12.246060128272299</v>
      </c>
      <c r="N126">
        <v>0</v>
      </c>
      <c r="O126">
        <v>494.37302243146559</v>
      </c>
    </row>
    <row r="127" spans="1:15">
      <c r="A127">
        <v>127000</v>
      </c>
      <c r="B127">
        <v>1</v>
      </c>
      <c r="C127">
        <v>3</v>
      </c>
      <c r="D127">
        <v>39.96041314330796</v>
      </c>
      <c r="E127">
        <v>60.03958685669204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26.907434506071397</v>
      </c>
      <c r="L127">
        <v>7.6833107757639549</v>
      </c>
      <c r="M127">
        <v>5.3696678614723439</v>
      </c>
      <c r="N127">
        <v>0</v>
      </c>
      <c r="O127">
        <v>583.08794935862534</v>
      </c>
    </row>
    <row r="128" spans="1:15">
      <c r="A128">
        <v>128000</v>
      </c>
      <c r="B128">
        <v>1</v>
      </c>
      <c r="C128">
        <v>5</v>
      </c>
      <c r="D128">
        <v>38.917833251730855</v>
      </c>
      <c r="E128">
        <v>61.082166748269152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25.213272539044002</v>
      </c>
      <c r="L128">
        <v>7.734898515870432</v>
      </c>
      <c r="M128">
        <v>5.9696621968165795</v>
      </c>
      <c r="N128">
        <v>0</v>
      </c>
      <c r="O128">
        <v>1333.0432761135403</v>
      </c>
    </row>
    <row r="129" spans="1:15">
      <c r="A129">
        <v>129000</v>
      </c>
      <c r="B129">
        <v>1</v>
      </c>
      <c r="C129">
        <v>2</v>
      </c>
      <c r="D129">
        <v>47.37464943242091</v>
      </c>
      <c r="E129">
        <v>52.625350567579098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30.961291935713326</v>
      </c>
      <c r="L129">
        <v>7.7590012668832378</v>
      </c>
      <c r="M129">
        <v>8.6543562298199888</v>
      </c>
      <c r="N129">
        <v>0</v>
      </c>
      <c r="O129">
        <v>303.5101696442606</v>
      </c>
    </row>
    <row r="130" spans="1:15">
      <c r="A130">
        <v>130000</v>
      </c>
      <c r="B130">
        <v>1</v>
      </c>
      <c r="C130">
        <v>1</v>
      </c>
      <c r="D130">
        <v>51.622132404168504</v>
      </c>
      <c r="E130">
        <v>48.377867595831496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31.913371240344496</v>
      </c>
      <c r="L130">
        <v>7.6862646246905424</v>
      </c>
      <c r="M130">
        <v>12.022496539132362</v>
      </c>
      <c r="N130">
        <v>0</v>
      </c>
      <c r="O130">
        <v>249.5044592685486</v>
      </c>
    </row>
    <row r="131" spans="1:15">
      <c r="A131">
        <v>131000</v>
      </c>
      <c r="B131">
        <v>1</v>
      </c>
      <c r="C131">
        <v>2</v>
      </c>
      <c r="D131">
        <v>47.273977608816978</v>
      </c>
      <c r="E131">
        <v>52.726022391183037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31.585420636514861</v>
      </c>
      <c r="L131">
        <v>7.7600000000000993</v>
      </c>
      <c r="M131">
        <v>7.9285569723039453</v>
      </c>
      <c r="N131">
        <v>0</v>
      </c>
      <c r="O131">
        <v>504.96243472390881</v>
      </c>
    </row>
    <row r="132" spans="1:15">
      <c r="A132">
        <v>132000</v>
      </c>
      <c r="B132">
        <v>1</v>
      </c>
      <c r="C132">
        <v>1</v>
      </c>
      <c r="D132">
        <v>38.8886169572081</v>
      </c>
      <c r="E132">
        <v>61.111383042791893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22.448616957202535</v>
      </c>
      <c r="L132">
        <v>7.7599999999995992</v>
      </c>
      <c r="M132">
        <v>8.6799999999992821</v>
      </c>
      <c r="N132">
        <v>0</v>
      </c>
      <c r="O132">
        <v>141.53788960083372</v>
      </c>
    </row>
    <row r="133" spans="1:15">
      <c r="A133">
        <v>133000</v>
      </c>
      <c r="B133">
        <v>1</v>
      </c>
      <c r="C133">
        <v>4</v>
      </c>
      <c r="D133">
        <v>42.401677287376849</v>
      </c>
      <c r="E133">
        <v>57.598322712623144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26.617672196754139</v>
      </c>
      <c r="L133">
        <v>7.7493751693285322</v>
      </c>
      <c r="M133">
        <v>8.0346299212945169</v>
      </c>
      <c r="N133">
        <v>0</v>
      </c>
      <c r="O133">
        <v>1070.7897113496838</v>
      </c>
    </row>
    <row r="134" spans="1:15">
      <c r="A134">
        <v>134000</v>
      </c>
      <c r="B134">
        <v>1</v>
      </c>
      <c r="C134">
        <v>4</v>
      </c>
      <c r="D134">
        <v>36.276384172634003</v>
      </c>
      <c r="E134">
        <v>63.723615827365997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20.12443063968427</v>
      </c>
      <c r="L134">
        <v>7.7599999999999456</v>
      </c>
      <c r="M134">
        <v>8.3919535329488575</v>
      </c>
      <c r="N134">
        <v>0</v>
      </c>
      <c r="O134">
        <v>2028.2034127336995</v>
      </c>
    </row>
    <row r="135" spans="1:15">
      <c r="A135">
        <v>136000</v>
      </c>
      <c r="B135">
        <v>1</v>
      </c>
      <c r="C135">
        <v>2</v>
      </c>
      <c r="D135">
        <v>52.442615501972618</v>
      </c>
      <c r="E135">
        <v>47.557384498027389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36.330005463089961</v>
      </c>
      <c r="L135">
        <v>7.6117982873454064</v>
      </c>
      <c r="M135">
        <v>8.5008117515365758</v>
      </c>
      <c r="N135">
        <v>0</v>
      </c>
      <c r="O135">
        <v>1386.0254098768355</v>
      </c>
    </row>
    <row r="136" spans="1:15">
      <c r="A136">
        <v>137000</v>
      </c>
      <c r="B136">
        <v>1</v>
      </c>
      <c r="C136">
        <v>2</v>
      </c>
      <c r="D136">
        <v>33.863825583050442</v>
      </c>
      <c r="E136">
        <v>66.136174416949572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15.993909238806939</v>
      </c>
      <c r="L136">
        <v>7.7404959738850989</v>
      </c>
      <c r="M136">
        <v>10.129420370357751</v>
      </c>
      <c r="N136">
        <v>0</v>
      </c>
      <c r="O136">
        <v>410.21446527865112</v>
      </c>
    </row>
    <row r="137" spans="1:15">
      <c r="A137">
        <v>138000</v>
      </c>
      <c r="B137">
        <v>1</v>
      </c>
      <c r="C137">
        <v>1</v>
      </c>
      <c r="D137">
        <v>33.833798601733037</v>
      </c>
      <c r="E137">
        <v>66.166201398266963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25.223798601731023</v>
      </c>
      <c r="L137">
        <v>7.7599999999998488</v>
      </c>
      <c r="M137">
        <v>0.8500000000000405</v>
      </c>
      <c r="N137">
        <v>0</v>
      </c>
      <c r="O137">
        <v>231.83682626105718</v>
      </c>
    </row>
    <row r="138" spans="1:15">
      <c r="A138">
        <v>140000</v>
      </c>
      <c r="B138">
        <v>1</v>
      </c>
      <c r="C138">
        <v>3</v>
      </c>
      <c r="D138">
        <v>47.918923656063498</v>
      </c>
      <c r="E138">
        <v>52.081076343936509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32.779450655051619</v>
      </c>
      <c r="L138">
        <v>7.7164127704786116</v>
      </c>
      <c r="M138">
        <v>7.4230602305322773</v>
      </c>
      <c r="N138">
        <v>0</v>
      </c>
      <c r="O138">
        <v>1210.0650537979473</v>
      </c>
    </row>
    <row r="139" spans="1:15">
      <c r="A139">
        <v>142000</v>
      </c>
      <c r="B139">
        <v>1</v>
      </c>
      <c r="C139">
        <v>1</v>
      </c>
      <c r="D139">
        <v>47.272980401429002</v>
      </c>
      <c r="E139">
        <v>52.727019598570998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30.832980401427545</v>
      </c>
      <c r="L139">
        <v>7.7600000000000131</v>
      </c>
      <c r="M139">
        <v>8.6800000000000992</v>
      </c>
      <c r="N139">
        <v>0</v>
      </c>
      <c r="O139">
        <v>274.38921920657617</v>
      </c>
    </row>
    <row r="140" spans="1:15">
      <c r="A140">
        <v>144000</v>
      </c>
      <c r="B140">
        <v>1</v>
      </c>
      <c r="C140">
        <v>2</v>
      </c>
      <c r="D140">
        <v>50.935222380652526</v>
      </c>
      <c r="E140">
        <v>49.064777619347481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31.60014072478798</v>
      </c>
      <c r="L140">
        <v>7.6975708023392659</v>
      </c>
      <c r="M140">
        <v>11.637510853525402</v>
      </c>
      <c r="N140">
        <v>0</v>
      </c>
      <c r="O140">
        <v>227.57325770022919</v>
      </c>
    </row>
    <row r="141" spans="1:15">
      <c r="A141">
        <v>145000</v>
      </c>
      <c r="B141">
        <v>1</v>
      </c>
      <c r="C141">
        <v>3</v>
      </c>
      <c r="D141">
        <v>50.371452843023334</v>
      </c>
      <c r="E141">
        <v>49.628547156976666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34.001545513844221</v>
      </c>
      <c r="L141">
        <v>7.6258160294037092</v>
      </c>
      <c r="M141">
        <v>8.7440912997753237</v>
      </c>
      <c r="N141">
        <v>0</v>
      </c>
      <c r="O141">
        <v>735.85707895336964</v>
      </c>
    </row>
    <row r="142" spans="1:15">
      <c r="A142">
        <v>147000</v>
      </c>
      <c r="B142">
        <v>1</v>
      </c>
      <c r="C142">
        <v>1</v>
      </c>
      <c r="D142">
        <v>46.354999176097984</v>
      </c>
      <c r="E142">
        <v>53.645000823902016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37.744999176098233</v>
      </c>
      <c r="L142">
        <v>7.7599999999997582</v>
      </c>
      <c r="M142">
        <v>0.85000000000056275</v>
      </c>
      <c r="N142">
        <v>0</v>
      </c>
      <c r="O142">
        <v>493.79266601218882</v>
      </c>
    </row>
    <row r="143" spans="1:15">
      <c r="A143">
        <v>154000</v>
      </c>
      <c r="B143">
        <v>1</v>
      </c>
      <c r="C143">
        <v>1</v>
      </c>
      <c r="D143">
        <v>51.128858350565245</v>
      </c>
      <c r="E143">
        <v>48.871141649434755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34.688858350567344</v>
      </c>
      <c r="L143">
        <v>7.76000000000026</v>
      </c>
      <c r="M143">
        <v>8.6799999999995805</v>
      </c>
      <c r="N143">
        <v>0</v>
      </c>
      <c r="O143">
        <v>192.8566048243058</v>
      </c>
    </row>
    <row r="144" spans="1:15">
      <c r="A144">
        <v>157000</v>
      </c>
      <c r="B144">
        <v>1</v>
      </c>
      <c r="C144">
        <v>1</v>
      </c>
      <c r="D144">
        <v>46.377293411601322</v>
      </c>
      <c r="E144">
        <v>53.622706588398678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37.767293411598978</v>
      </c>
      <c r="L144">
        <v>7.7600000000000176</v>
      </c>
      <c r="M144">
        <v>0.84999999999984155</v>
      </c>
      <c r="N144">
        <v>0</v>
      </c>
      <c r="O144">
        <v>429.97161311443739</v>
      </c>
    </row>
    <row r="145" spans="1:15">
      <c r="A145">
        <v>158000</v>
      </c>
      <c r="B145">
        <v>1</v>
      </c>
      <c r="C145">
        <v>3</v>
      </c>
      <c r="D145">
        <v>50.493861918586255</v>
      </c>
      <c r="E145">
        <v>49.506138081413752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35.227403481168125</v>
      </c>
      <c r="L145">
        <v>7.694062065967775</v>
      </c>
      <c r="M145">
        <v>7.5723963714492823</v>
      </c>
      <c r="N145">
        <v>0</v>
      </c>
      <c r="O145">
        <v>720.97336163308194</v>
      </c>
    </row>
    <row r="146" spans="1:15">
      <c r="A146">
        <v>160000</v>
      </c>
      <c r="B146">
        <v>1</v>
      </c>
      <c r="C146">
        <v>2</v>
      </c>
      <c r="D146">
        <v>49.353907938640504</v>
      </c>
      <c r="E146">
        <v>50.646092061359489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35.841577032431559</v>
      </c>
      <c r="L146">
        <v>7.7599999999999465</v>
      </c>
      <c r="M146">
        <v>5.7523309062088019</v>
      </c>
      <c r="N146">
        <v>0</v>
      </c>
      <c r="O146">
        <v>637.33998449276976</v>
      </c>
    </row>
    <row r="147" spans="1:15">
      <c r="A147">
        <v>162000</v>
      </c>
      <c r="B147">
        <v>1</v>
      </c>
      <c r="C147">
        <v>1</v>
      </c>
      <c r="D147">
        <v>46.380738380525415</v>
      </c>
      <c r="E147">
        <v>53.619261619474585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37.770738380521252</v>
      </c>
      <c r="L147">
        <v>7.7599999999998142</v>
      </c>
      <c r="M147">
        <v>0.8500000000014899</v>
      </c>
      <c r="N147">
        <v>0</v>
      </c>
      <c r="O147">
        <v>102.6804455984277</v>
      </c>
    </row>
    <row r="148" spans="1:15">
      <c r="A148">
        <v>163000</v>
      </c>
      <c r="B148">
        <v>1</v>
      </c>
      <c r="C148">
        <v>2</v>
      </c>
      <c r="D148">
        <v>48.290134315254605</v>
      </c>
      <c r="E148">
        <v>51.709865684745395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36.429155101765382</v>
      </c>
      <c r="L148">
        <v>7.7600000000001135</v>
      </c>
      <c r="M148">
        <v>4.100979213489695</v>
      </c>
      <c r="N148">
        <v>0</v>
      </c>
      <c r="O148">
        <v>341.68177660959805</v>
      </c>
    </row>
    <row r="149" spans="1:15">
      <c r="A149">
        <v>167000</v>
      </c>
      <c r="B149">
        <v>1</v>
      </c>
      <c r="C149">
        <v>3</v>
      </c>
      <c r="D149">
        <v>51.946877249573298</v>
      </c>
      <c r="E149">
        <v>48.053122750426702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38.131009734113569</v>
      </c>
      <c r="L149">
        <v>7.7599999999998692</v>
      </c>
      <c r="M149">
        <v>6.0558675154599966</v>
      </c>
      <c r="N149">
        <v>0</v>
      </c>
      <c r="O149">
        <v>692.07064825978728</v>
      </c>
    </row>
    <row r="150" spans="1:15">
      <c r="A150">
        <v>168000</v>
      </c>
      <c r="B150">
        <v>1</v>
      </c>
      <c r="C150">
        <v>1</v>
      </c>
      <c r="D150">
        <v>51.029825566481442</v>
      </c>
      <c r="E150">
        <v>48.970174433518558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34.589825566481956</v>
      </c>
      <c r="L150">
        <v>7.759999999999879</v>
      </c>
      <c r="M150">
        <v>8.6799999999998292</v>
      </c>
      <c r="N150">
        <v>0</v>
      </c>
      <c r="O150">
        <v>298.71182020394946</v>
      </c>
    </row>
    <row r="151" spans="1:15">
      <c r="A151">
        <v>169000</v>
      </c>
      <c r="B151">
        <v>1</v>
      </c>
      <c r="C151">
        <v>1</v>
      </c>
      <c r="D151">
        <v>46.396071545412163</v>
      </c>
      <c r="E151">
        <v>53.603928454587837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37.786071545415901</v>
      </c>
      <c r="L151">
        <v>7.7600000000003417</v>
      </c>
      <c r="M151">
        <v>0.84999999999926956</v>
      </c>
      <c r="N151">
        <v>0</v>
      </c>
      <c r="O151">
        <v>955.05814853692459</v>
      </c>
    </row>
    <row r="152" spans="1:15">
      <c r="A152">
        <v>177000</v>
      </c>
      <c r="B152">
        <v>1</v>
      </c>
      <c r="C152">
        <v>1</v>
      </c>
      <c r="D152">
        <v>46.370656374116237</v>
      </c>
      <c r="E152">
        <v>53.629343625883763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37.760656374117865</v>
      </c>
      <c r="L152">
        <v>7.7600000000000255</v>
      </c>
      <c r="M152">
        <v>0.85000000000076159</v>
      </c>
      <c r="N152">
        <v>0</v>
      </c>
      <c r="O152">
        <v>437.18933130911972</v>
      </c>
    </row>
    <row r="153" spans="1:15">
      <c r="A153">
        <v>179000</v>
      </c>
      <c r="B153">
        <v>1</v>
      </c>
      <c r="C153">
        <v>2</v>
      </c>
      <c r="D153">
        <v>47.287606457245239</v>
      </c>
      <c r="E153">
        <v>52.712393542754747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30.847606457244527</v>
      </c>
      <c r="L153">
        <v>7.7600000000000655</v>
      </c>
      <c r="M153">
        <v>8.6800000000001258</v>
      </c>
      <c r="N153">
        <v>0</v>
      </c>
      <c r="O153">
        <v>428.68313884353415</v>
      </c>
    </row>
    <row r="154" spans="1:15">
      <c r="A154">
        <v>183000</v>
      </c>
      <c r="B154">
        <v>1</v>
      </c>
      <c r="C154">
        <v>1</v>
      </c>
      <c r="D154">
        <v>49.79574335457081</v>
      </c>
      <c r="E154">
        <v>50.20425664542919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35.998804068846084</v>
      </c>
      <c r="L154">
        <v>7.6117982873452235</v>
      </c>
      <c r="M154">
        <v>6.1851409983770242</v>
      </c>
      <c r="N154">
        <v>0</v>
      </c>
      <c r="O154">
        <v>770.66492591555959</v>
      </c>
    </row>
    <row r="155" spans="1:15">
      <c r="A155">
        <v>184000</v>
      </c>
      <c r="B155">
        <v>1</v>
      </c>
      <c r="C155">
        <v>1</v>
      </c>
      <c r="D155">
        <v>46.883111270534428</v>
      </c>
      <c r="E155">
        <v>53.116888729465565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38.273111270535331</v>
      </c>
      <c r="L155">
        <v>7.7600000000000975</v>
      </c>
      <c r="M155">
        <v>0.84999999999884324</v>
      </c>
      <c r="N155">
        <v>0</v>
      </c>
      <c r="O155">
        <v>178.61276908643546</v>
      </c>
    </row>
    <row r="156" spans="1:15">
      <c r="A156">
        <v>185000</v>
      </c>
      <c r="B156">
        <v>1</v>
      </c>
      <c r="C156">
        <v>1</v>
      </c>
      <c r="D156">
        <v>51.10150428113289</v>
      </c>
      <c r="E156">
        <v>48.89849571886711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34.661504281132984</v>
      </c>
      <c r="L156">
        <v>7.7599999999999199</v>
      </c>
      <c r="M156">
        <v>8.6800000000002058</v>
      </c>
      <c r="N156">
        <v>0</v>
      </c>
      <c r="O156">
        <v>201.64724609203364</v>
      </c>
    </row>
    <row r="157" spans="1:15">
      <c r="A157">
        <v>188000</v>
      </c>
      <c r="B157">
        <v>1</v>
      </c>
      <c r="C157">
        <v>1</v>
      </c>
      <c r="D157">
        <v>46.42084656591539</v>
      </c>
      <c r="E157">
        <v>53.57915343408461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37.810846565915909</v>
      </c>
      <c r="L157">
        <v>7.7600000000000025</v>
      </c>
      <c r="M157">
        <v>0.85000000000006182</v>
      </c>
      <c r="N157">
        <v>0</v>
      </c>
      <c r="O157">
        <v>190.43228048627324</v>
      </c>
    </row>
    <row r="158" spans="1:15">
      <c r="A158">
        <v>189000</v>
      </c>
      <c r="B158">
        <v>1</v>
      </c>
      <c r="C158">
        <v>1</v>
      </c>
      <c r="D158">
        <v>63.035101324399463</v>
      </c>
      <c r="E158">
        <v>36.964898675600537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45.172409763668817</v>
      </c>
      <c r="L158">
        <v>7.3090996922606219</v>
      </c>
      <c r="M158">
        <v>10.553591868467976</v>
      </c>
      <c r="N158">
        <v>0</v>
      </c>
      <c r="O158">
        <v>239.82467701617813</v>
      </c>
    </row>
    <row r="159" spans="1:15">
      <c r="A159">
        <v>195000</v>
      </c>
      <c r="B159">
        <v>1</v>
      </c>
      <c r="C159">
        <v>1</v>
      </c>
      <c r="D159">
        <v>51.028531098678428</v>
      </c>
      <c r="E159">
        <v>48.971468901321579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34.588531098677606</v>
      </c>
      <c r="L159">
        <v>7.7599999999996712</v>
      </c>
      <c r="M159">
        <v>8.6799999999999571</v>
      </c>
      <c r="N159">
        <v>0</v>
      </c>
      <c r="O159">
        <v>110.59887386885697</v>
      </c>
    </row>
    <row r="160" spans="1:15">
      <c r="A160">
        <v>196000</v>
      </c>
      <c r="B160">
        <v>1</v>
      </c>
      <c r="C160">
        <v>1</v>
      </c>
      <c r="D160">
        <v>46.369514917482128</v>
      </c>
      <c r="E160">
        <v>53.630485082517872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37.75951491748414</v>
      </c>
      <c r="L160">
        <v>7.7600000000001685</v>
      </c>
      <c r="M160">
        <v>0.84999999999851994</v>
      </c>
      <c r="N160">
        <v>0</v>
      </c>
      <c r="O160">
        <v>396.77765148861835</v>
      </c>
    </row>
    <row r="161" spans="1:15">
      <c r="A161">
        <v>197000</v>
      </c>
      <c r="B161">
        <v>1</v>
      </c>
      <c r="C161">
        <v>1</v>
      </c>
      <c r="D161">
        <v>46.372741159195066</v>
      </c>
      <c r="E161">
        <v>53.627258840804934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37.762741159191556</v>
      </c>
      <c r="L161">
        <v>7.7599999999995797</v>
      </c>
      <c r="M161">
        <v>0.85000000000119869</v>
      </c>
      <c r="N161">
        <v>0</v>
      </c>
      <c r="O161">
        <v>103.71250674064225</v>
      </c>
    </row>
    <row r="162" spans="1:15">
      <c r="A162">
        <v>201000</v>
      </c>
      <c r="B162">
        <v>1</v>
      </c>
      <c r="C162">
        <v>1</v>
      </c>
      <c r="D162">
        <v>46.411497953598484</v>
      </c>
      <c r="E162">
        <v>53.588502046401523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37.801497953596567</v>
      </c>
      <c r="L162">
        <v>7.7599999999999065</v>
      </c>
      <c r="M162">
        <v>0.85000000000006881</v>
      </c>
      <c r="N162">
        <v>0</v>
      </c>
      <c r="O162">
        <v>159.09245785989361</v>
      </c>
    </row>
    <row r="163" spans="1:15">
      <c r="A163">
        <v>204000</v>
      </c>
      <c r="B163">
        <v>1</v>
      </c>
      <c r="C163">
        <v>1</v>
      </c>
      <c r="D163">
        <v>49.819739125178415</v>
      </c>
      <c r="E163">
        <v>50.180260874821585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36.022787464075826</v>
      </c>
      <c r="L163">
        <v>7.6117982873456373</v>
      </c>
      <c r="M163">
        <v>6.1851533737594071</v>
      </c>
      <c r="N163">
        <v>0</v>
      </c>
      <c r="O163">
        <v>243.14636848924056</v>
      </c>
    </row>
    <row r="164" spans="1:15">
      <c r="A164">
        <v>209000</v>
      </c>
      <c r="B164">
        <v>1</v>
      </c>
      <c r="C164">
        <v>1</v>
      </c>
      <c r="D164">
        <v>51.126298303774682</v>
      </c>
      <c r="E164">
        <v>48.873701696225318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34.686298303771537</v>
      </c>
      <c r="L164">
        <v>7.7599999999997857</v>
      </c>
      <c r="M164">
        <v>8.6799999999999571</v>
      </c>
      <c r="N164">
        <v>0</v>
      </c>
      <c r="O164">
        <v>146.7918000429911</v>
      </c>
    </row>
    <row r="165" spans="1:15">
      <c r="A165">
        <v>212000</v>
      </c>
      <c r="B165">
        <v>1</v>
      </c>
      <c r="C165">
        <v>1</v>
      </c>
      <c r="D165">
        <v>51.021505467409135</v>
      </c>
      <c r="E165">
        <v>48.978494532590865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34.581505467408377</v>
      </c>
      <c r="L165">
        <v>7.759999999999958</v>
      </c>
      <c r="M165">
        <v>8.6800000000003408</v>
      </c>
      <c r="N165">
        <v>0</v>
      </c>
      <c r="O165">
        <v>1022.2038982000391</v>
      </c>
    </row>
    <row r="166" spans="1:15">
      <c r="A166">
        <v>216000</v>
      </c>
      <c r="B166">
        <v>1</v>
      </c>
      <c r="C166">
        <v>1</v>
      </c>
      <c r="D166">
        <v>46.38080844570942</v>
      </c>
      <c r="E166">
        <v>53.61919155429058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37.770808445703224</v>
      </c>
      <c r="L166">
        <v>7.7599999999996996</v>
      </c>
      <c r="M166">
        <v>0.84999999999988773</v>
      </c>
      <c r="N166">
        <v>0</v>
      </c>
      <c r="O166">
        <v>416.22594534127438</v>
      </c>
    </row>
    <row r="167" spans="1:15">
      <c r="A167">
        <v>223000</v>
      </c>
      <c r="B167">
        <v>1</v>
      </c>
      <c r="C167">
        <v>1</v>
      </c>
      <c r="D167">
        <v>50.013918662344786</v>
      </c>
      <c r="E167">
        <v>49.986081337655214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35.921621736829252</v>
      </c>
      <c r="L167">
        <v>7.6169610859082795</v>
      </c>
      <c r="M167">
        <v>6.4753358396047753</v>
      </c>
      <c r="N167">
        <v>0</v>
      </c>
      <c r="O167">
        <v>129.13219162244189</v>
      </c>
    </row>
    <row r="168" spans="1:15">
      <c r="A168">
        <v>225000</v>
      </c>
      <c r="B168">
        <v>1</v>
      </c>
      <c r="C168">
        <v>1</v>
      </c>
      <c r="D168">
        <v>49.824799077841824</v>
      </c>
      <c r="E168">
        <v>50.175200922158176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36.027836014739563</v>
      </c>
      <c r="L168">
        <v>7.611798287345481</v>
      </c>
      <c r="M168">
        <v>6.1851647757570909</v>
      </c>
      <c r="N168">
        <v>0</v>
      </c>
      <c r="O168">
        <v>371.63048633588227</v>
      </c>
    </row>
    <row r="169" spans="1:15">
      <c r="A169">
        <v>226000</v>
      </c>
      <c r="B169">
        <v>1</v>
      </c>
      <c r="C169">
        <v>2</v>
      </c>
      <c r="D169">
        <v>47.738148880689202</v>
      </c>
      <c r="E169">
        <v>52.261851119310798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32.02998173934192</v>
      </c>
      <c r="L169">
        <v>7.7165742668109658</v>
      </c>
      <c r="M169">
        <v>7.9915928745377984</v>
      </c>
      <c r="N169">
        <v>0</v>
      </c>
      <c r="O169">
        <v>1384.2235757956919</v>
      </c>
    </row>
    <row r="170" spans="1:15">
      <c r="A170">
        <v>234000</v>
      </c>
      <c r="B170">
        <v>1</v>
      </c>
      <c r="C170">
        <v>1</v>
      </c>
      <c r="D170">
        <v>49.816402270920321</v>
      </c>
      <c r="E170">
        <v>50.183597729079679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36.01943695819736</v>
      </c>
      <c r="L170">
        <v>7.6117982873454855</v>
      </c>
      <c r="M170">
        <v>6.1851670253761517</v>
      </c>
      <c r="N170">
        <v>0</v>
      </c>
      <c r="O170">
        <v>219.82669201713804</v>
      </c>
    </row>
    <row r="171" spans="1:15">
      <c r="A171">
        <v>244000</v>
      </c>
      <c r="B171">
        <v>1</v>
      </c>
      <c r="C171">
        <v>1</v>
      </c>
      <c r="D171">
        <v>49.899197096273156</v>
      </c>
      <c r="E171">
        <v>50.100802903726837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35.956768806684082</v>
      </c>
      <c r="L171">
        <v>7.6117982873449694</v>
      </c>
      <c r="M171">
        <v>6.3306300022398965</v>
      </c>
      <c r="N171">
        <v>0</v>
      </c>
      <c r="O171">
        <v>428.28633789830229</v>
      </c>
    </row>
    <row r="172" spans="1:15">
      <c r="A172">
        <v>248000</v>
      </c>
      <c r="B172">
        <v>1</v>
      </c>
      <c r="C172">
        <v>1</v>
      </c>
      <c r="D172">
        <v>49.938442943611193</v>
      </c>
      <c r="E172">
        <v>50.061557056388814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35.996014713506881</v>
      </c>
      <c r="L172">
        <v>7.6117982873454544</v>
      </c>
      <c r="M172">
        <v>6.330629942759078</v>
      </c>
      <c r="N172">
        <v>0</v>
      </c>
      <c r="O172">
        <v>361.42841369039195</v>
      </c>
    </row>
    <row r="173" spans="1:15">
      <c r="A173">
        <v>278000</v>
      </c>
      <c r="B173">
        <v>1</v>
      </c>
      <c r="C173">
        <v>1</v>
      </c>
      <c r="D173">
        <v>46.392550887247658</v>
      </c>
      <c r="E173">
        <v>53.607449112752342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37.782550887246472</v>
      </c>
      <c r="L173">
        <v>7.7599999999997928</v>
      </c>
      <c r="M173">
        <v>0.85000000000060183</v>
      </c>
      <c r="N173">
        <v>0</v>
      </c>
      <c r="O173">
        <v>37.854919440280064</v>
      </c>
    </row>
    <row r="174" spans="1:15">
      <c r="A174">
        <v>283000</v>
      </c>
      <c r="B174">
        <v>1</v>
      </c>
      <c r="C174">
        <v>1</v>
      </c>
      <c r="D174">
        <v>46.39445189784746</v>
      </c>
      <c r="E174">
        <v>53.60554810215254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37.784451897841862</v>
      </c>
      <c r="L174">
        <v>7.7599999999997191</v>
      </c>
      <c r="M174">
        <v>0.84999999999943998</v>
      </c>
      <c r="N174">
        <v>0</v>
      </c>
      <c r="O174">
        <v>169.94292791697407</v>
      </c>
    </row>
    <row r="175" spans="1:15">
      <c r="A175">
        <v>399000</v>
      </c>
      <c r="B175">
        <v>1</v>
      </c>
      <c r="C175">
        <v>1</v>
      </c>
      <c r="D175">
        <v>46.50648485970801</v>
      </c>
      <c r="E175">
        <v>53.49351514029199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37.896484859706199</v>
      </c>
      <c r="L175">
        <v>7.759999999999927</v>
      </c>
      <c r="M175">
        <v>0.84999999999968168</v>
      </c>
      <c r="N175">
        <v>0</v>
      </c>
      <c r="O175">
        <v>184.58216653973557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A2:O80"/>
  <sheetViews>
    <sheetView workbookViewId="0"/>
  </sheetViews>
  <sheetFormatPr defaultRowHeight="15"/>
  <sheetData>
    <row r="2" spans="1:15">
      <c r="B2">
        <v>0</v>
      </c>
      <c r="C2">
        <v>2017</v>
      </c>
      <c r="D2">
        <v>31.221725014555677</v>
      </c>
      <c r="E2">
        <v>68.778274985444298</v>
      </c>
      <c r="F2">
        <v>0.51397123980823389</v>
      </c>
      <c r="G2">
        <v>1.6932571442121587</v>
      </c>
      <c r="H2">
        <v>-0.27424394912458266</v>
      </c>
      <c r="I2">
        <v>0</v>
      </c>
      <c r="J2">
        <v>1.409284148628339</v>
      </c>
      <c r="K2">
        <v>8.0969357260842507</v>
      </c>
      <c r="L2">
        <v>7.7133158423408812</v>
      </c>
      <c r="M2">
        <v>12.069204862608448</v>
      </c>
      <c r="N2">
        <v>0</v>
      </c>
      <c r="O2">
        <v>598828.55912129057</v>
      </c>
    </row>
    <row r="3" spans="1:15">
      <c r="A3">
        <v>0</v>
      </c>
      <c r="B3">
        <v>1</v>
      </c>
      <c r="C3">
        <v>103</v>
      </c>
      <c r="D3">
        <v>22.088106008459913</v>
      </c>
      <c r="E3">
        <v>77.911893991540097</v>
      </c>
      <c r="F3">
        <v>1.7820584337192125</v>
      </c>
      <c r="G3">
        <v>0</v>
      </c>
      <c r="H3">
        <v>0</v>
      </c>
      <c r="I3">
        <v>0</v>
      </c>
      <c r="J3">
        <v>-0.67978351904240852</v>
      </c>
      <c r="K3">
        <v>1.6352313999903778</v>
      </c>
      <c r="L3">
        <v>7.6044715095303292</v>
      </c>
      <c r="M3">
        <v>11.746128184304204</v>
      </c>
      <c r="N3">
        <v>0</v>
      </c>
      <c r="O3">
        <v>29796.369828044073</v>
      </c>
    </row>
    <row r="4" spans="1:15">
      <c r="A4">
        <v>1000</v>
      </c>
      <c r="B4">
        <v>1</v>
      </c>
      <c r="C4">
        <v>109</v>
      </c>
      <c r="D4">
        <v>29.695870486600608</v>
      </c>
      <c r="E4">
        <v>70.30412951339936</v>
      </c>
      <c r="F4">
        <v>2.1911390883631308</v>
      </c>
      <c r="G4">
        <v>0</v>
      </c>
      <c r="H4">
        <v>0</v>
      </c>
      <c r="I4">
        <v>0</v>
      </c>
      <c r="J4">
        <v>3.707222802124019</v>
      </c>
      <c r="K4">
        <v>4.0313431560013404</v>
      </c>
      <c r="L4">
        <v>7.5372141901696645</v>
      </c>
      <c r="M4">
        <v>12.228951249935854</v>
      </c>
      <c r="N4">
        <v>0</v>
      </c>
      <c r="O4">
        <v>32420.894588683026</v>
      </c>
    </row>
    <row r="5" spans="1:15">
      <c r="A5">
        <v>2000</v>
      </c>
      <c r="B5">
        <v>1</v>
      </c>
      <c r="C5">
        <v>79</v>
      </c>
      <c r="D5">
        <v>25.36964414117767</v>
      </c>
      <c r="E5">
        <v>74.630355858822369</v>
      </c>
      <c r="F5">
        <v>1.0344120092536084</v>
      </c>
      <c r="G5">
        <v>0</v>
      </c>
      <c r="H5">
        <v>0</v>
      </c>
      <c r="I5">
        <v>0</v>
      </c>
      <c r="J5">
        <v>2.9427921445703658</v>
      </c>
      <c r="K5">
        <v>0.47623506458269105</v>
      </c>
      <c r="L5">
        <v>7.6887104723100155</v>
      </c>
      <c r="M5">
        <v>13.227494450459385</v>
      </c>
      <c r="N5">
        <v>0</v>
      </c>
      <c r="O5">
        <v>24559.674767315319</v>
      </c>
    </row>
    <row r="6" spans="1:15">
      <c r="A6">
        <v>3000</v>
      </c>
      <c r="B6">
        <v>1</v>
      </c>
      <c r="C6">
        <v>76</v>
      </c>
      <c r="D6">
        <v>25.856786921662643</v>
      </c>
      <c r="E6">
        <v>74.143213078337368</v>
      </c>
      <c r="F6">
        <v>1.1550702167452742</v>
      </c>
      <c r="G6">
        <v>0</v>
      </c>
      <c r="H6">
        <v>0</v>
      </c>
      <c r="I6">
        <v>0</v>
      </c>
      <c r="J6">
        <v>3.8042229212943832</v>
      </c>
      <c r="K6">
        <v>0.83482024759283024</v>
      </c>
      <c r="L6">
        <v>7.7895281213274163</v>
      </c>
      <c r="M6">
        <v>12.273145414708987</v>
      </c>
      <c r="N6">
        <v>0</v>
      </c>
      <c r="O6">
        <v>21773.664697943004</v>
      </c>
    </row>
    <row r="7" spans="1:15">
      <c r="A7">
        <v>4000</v>
      </c>
      <c r="B7">
        <v>1</v>
      </c>
      <c r="C7">
        <v>78</v>
      </c>
      <c r="D7">
        <v>9.482955311300314</v>
      </c>
      <c r="E7">
        <v>90.517044688699727</v>
      </c>
      <c r="F7">
        <v>0.38091188805843468</v>
      </c>
      <c r="G7">
        <v>0.33893120739142274</v>
      </c>
      <c r="H7">
        <v>0</v>
      </c>
      <c r="I7">
        <v>0</v>
      </c>
      <c r="J7">
        <v>3.2572258746937228</v>
      </c>
      <c r="K7">
        <v>-14.97824833469363</v>
      </c>
      <c r="L7">
        <v>7.7668261909769374</v>
      </c>
      <c r="M7">
        <v>12.717308484874284</v>
      </c>
      <c r="N7">
        <v>0</v>
      </c>
      <c r="O7">
        <v>26023.117368290459</v>
      </c>
    </row>
    <row r="8" spans="1:15">
      <c r="A8">
        <v>5000</v>
      </c>
      <c r="B8">
        <v>1</v>
      </c>
      <c r="C8">
        <v>61</v>
      </c>
      <c r="D8">
        <v>35.425163964232411</v>
      </c>
      <c r="E8">
        <v>64.574836035767561</v>
      </c>
      <c r="F8">
        <v>3.1804418674067185</v>
      </c>
      <c r="G8">
        <v>0.58917588291175738</v>
      </c>
      <c r="H8">
        <v>0</v>
      </c>
      <c r="I8">
        <v>0</v>
      </c>
      <c r="J8">
        <v>3.7775031662969902</v>
      </c>
      <c r="K8">
        <v>8.3597985527704708</v>
      </c>
      <c r="L8">
        <v>7.7457125136646496</v>
      </c>
      <c r="M8">
        <v>11.772531981183301</v>
      </c>
      <c r="N8">
        <v>0</v>
      </c>
      <c r="O8">
        <v>19621.234089424404</v>
      </c>
    </row>
    <row r="9" spans="1:15">
      <c r="A9">
        <v>6000</v>
      </c>
      <c r="B9">
        <v>1</v>
      </c>
      <c r="C9">
        <v>51</v>
      </c>
      <c r="D9">
        <v>30.040008742305496</v>
      </c>
      <c r="E9">
        <v>69.959991257694512</v>
      </c>
      <c r="F9">
        <v>6.5322190835589974E-2</v>
      </c>
      <c r="G9">
        <v>1.925230655555187</v>
      </c>
      <c r="H9">
        <v>0</v>
      </c>
      <c r="I9">
        <v>0</v>
      </c>
      <c r="J9">
        <v>4.4965424016854572</v>
      </c>
      <c r="K9">
        <v>3.6567110836620254</v>
      </c>
      <c r="L9">
        <v>7.6345274184663028</v>
      </c>
      <c r="M9">
        <v>12.261674992099717</v>
      </c>
      <c r="N9">
        <v>0</v>
      </c>
      <c r="O9">
        <v>12035.764262397788</v>
      </c>
    </row>
    <row r="10" spans="1:15">
      <c r="A10">
        <v>7000</v>
      </c>
      <c r="B10">
        <v>1</v>
      </c>
      <c r="C10">
        <v>59</v>
      </c>
      <c r="D10">
        <v>34.340083262899363</v>
      </c>
      <c r="E10">
        <v>65.659916737100588</v>
      </c>
      <c r="F10">
        <v>0.61178560223949274</v>
      </c>
      <c r="G10">
        <v>5.0929322037497196</v>
      </c>
      <c r="H10">
        <v>0</v>
      </c>
      <c r="I10">
        <v>0</v>
      </c>
      <c r="J10">
        <v>2.9766503384587044</v>
      </c>
      <c r="K10">
        <v>5.9055683284935432</v>
      </c>
      <c r="L10">
        <v>7.2336742256557942</v>
      </c>
      <c r="M10">
        <v>12.519472564304582</v>
      </c>
      <c r="N10">
        <v>0</v>
      </c>
      <c r="O10">
        <v>15156.804231852117</v>
      </c>
    </row>
    <row r="11" spans="1:15">
      <c r="A11">
        <v>8000</v>
      </c>
      <c r="B11">
        <v>1</v>
      </c>
      <c r="C11">
        <v>71</v>
      </c>
      <c r="D11">
        <v>38.389608423792566</v>
      </c>
      <c r="E11">
        <v>61.610391576207419</v>
      </c>
      <c r="F11">
        <v>0</v>
      </c>
      <c r="G11">
        <v>1.114987629808935</v>
      </c>
      <c r="H11">
        <v>0</v>
      </c>
      <c r="I11">
        <v>0</v>
      </c>
      <c r="J11">
        <v>4.3155570646452235</v>
      </c>
      <c r="K11">
        <v>12.881633509485061</v>
      </c>
      <c r="L11">
        <v>7.7335717755862747</v>
      </c>
      <c r="M11">
        <v>12.343858444268838</v>
      </c>
      <c r="N11">
        <v>0</v>
      </c>
      <c r="O11">
        <v>18911.204483838494</v>
      </c>
    </row>
    <row r="12" spans="1:15">
      <c r="A12">
        <v>9000</v>
      </c>
      <c r="B12">
        <v>1</v>
      </c>
      <c r="C12">
        <v>50</v>
      </c>
      <c r="D12">
        <v>32.611436846988049</v>
      </c>
      <c r="E12">
        <v>67.388563153011944</v>
      </c>
      <c r="F12">
        <v>0</v>
      </c>
      <c r="G12">
        <v>0</v>
      </c>
      <c r="H12">
        <v>0</v>
      </c>
      <c r="I12">
        <v>0</v>
      </c>
      <c r="J12">
        <v>2.0894970136475157</v>
      </c>
      <c r="K12">
        <v>10.932922038724191</v>
      </c>
      <c r="L12">
        <v>7.5625549414431097</v>
      </c>
      <c r="M12">
        <v>12.026462853173589</v>
      </c>
      <c r="N12">
        <v>0</v>
      </c>
      <c r="O12">
        <v>15294.43523532272</v>
      </c>
    </row>
    <row r="13" spans="1:15">
      <c r="A13">
        <v>10000</v>
      </c>
      <c r="B13">
        <v>1</v>
      </c>
      <c r="C13">
        <v>67</v>
      </c>
      <c r="D13">
        <v>30.695568134025816</v>
      </c>
      <c r="E13">
        <v>69.304431865974166</v>
      </c>
      <c r="F13">
        <v>0</v>
      </c>
      <c r="G13">
        <v>0.36409790633219835</v>
      </c>
      <c r="H13">
        <v>0</v>
      </c>
      <c r="I13">
        <v>0</v>
      </c>
      <c r="J13">
        <v>2.1652566781805027</v>
      </c>
      <c r="K13">
        <v>7.5031675966479296</v>
      </c>
      <c r="L13">
        <v>7.7510036243299778</v>
      </c>
      <c r="M13">
        <v>12.912042328536199</v>
      </c>
      <c r="N13">
        <v>0</v>
      </c>
      <c r="O13">
        <v>21795.493516041537</v>
      </c>
    </row>
    <row r="14" spans="1:15">
      <c r="A14">
        <v>11000</v>
      </c>
      <c r="B14">
        <v>1</v>
      </c>
      <c r="C14">
        <v>66</v>
      </c>
      <c r="D14">
        <v>35.723834611819328</v>
      </c>
      <c r="E14">
        <v>64.276165388180686</v>
      </c>
      <c r="F14">
        <v>0</v>
      </c>
      <c r="G14">
        <v>1.370323063442187</v>
      </c>
      <c r="H14">
        <v>0</v>
      </c>
      <c r="I14">
        <v>0</v>
      </c>
      <c r="J14">
        <v>2.1465801830640237</v>
      </c>
      <c r="K14">
        <v>11.371863431985222</v>
      </c>
      <c r="L14">
        <v>7.7484581310340932</v>
      </c>
      <c r="M14">
        <v>13.086609802294724</v>
      </c>
      <c r="N14">
        <v>0</v>
      </c>
      <c r="O14">
        <v>18257.744478260698</v>
      </c>
    </row>
    <row r="15" spans="1:15">
      <c r="A15">
        <v>12000</v>
      </c>
      <c r="B15">
        <v>1</v>
      </c>
      <c r="C15">
        <v>66</v>
      </c>
      <c r="D15">
        <v>26.815255964690927</v>
      </c>
      <c r="E15">
        <v>73.18474403530908</v>
      </c>
      <c r="F15">
        <v>0</v>
      </c>
      <c r="G15">
        <v>0.55346902217538607</v>
      </c>
      <c r="H15">
        <v>0</v>
      </c>
      <c r="I15">
        <v>0</v>
      </c>
      <c r="J15">
        <v>1.5696259673472157</v>
      </c>
      <c r="K15">
        <v>4.4050338523374108</v>
      </c>
      <c r="L15">
        <v>7.7615336721954868</v>
      </c>
      <c r="M15">
        <v>12.525593450633391</v>
      </c>
      <c r="N15">
        <v>0</v>
      </c>
      <c r="O15">
        <v>17193.078854024796</v>
      </c>
    </row>
    <row r="16" spans="1:15">
      <c r="A16">
        <v>13000</v>
      </c>
      <c r="B16">
        <v>1</v>
      </c>
      <c r="C16">
        <v>62</v>
      </c>
      <c r="D16">
        <v>38.846246952096429</v>
      </c>
      <c r="E16">
        <v>61.153753047903585</v>
      </c>
      <c r="F16">
        <v>0</v>
      </c>
      <c r="G16">
        <v>2.9172721173920397</v>
      </c>
      <c r="H16">
        <v>0</v>
      </c>
      <c r="I16">
        <v>0</v>
      </c>
      <c r="J16">
        <v>2.0134353776039164</v>
      </c>
      <c r="K16">
        <v>13.505795659422022</v>
      </c>
      <c r="L16">
        <v>7.8857137858742581</v>
      </c>
      <c r="M16">
        <v>12.524030011804509</v>
      </c>
      <c r="N16">
        <v>0</v>
      </c>
      <c r="O16">
        <v>16650.519931787159</v>
      </c>
    </row>
    <row r="17" spans="1:15">
      <c r="A17">
        <v>14000</v>
      </c>
      <c r="B17">
        <v>1</v>
      </c>
      <c r="C17">
        <v>67</v>
      </c>
      <c r="D17">
        <v>36.582483857719019</v>
      </c>
      <c r="E17">
        <v>63.417516142280988</v>
      </c>
      <c r="F17">
        <v>0</v>
      </c>
      <c r="G17">
        <v>0.28775679963613232</v>
      </c>
      <c r="H17">
        <v>0</v>
      </c>
      <c r="I17">
        <v>0</v>
      </c>
      <c r="J17">
        <v>1.1856834858254839</v>
      </c>
      <c r="K17">
        <v>14.597200706701841</v>
      </c>
      <c r="L17">
        <v>7.7411169335392458</v>
      </c>
      <c r="M17">
        <v>12.770725932015278</v>
      </c>
      <c r="N17">
        <v>0</v>
      </c>
      <c r="O17">
        <v>20087.990351528828</v>
      </c>
    </row>
    <row r="18" spans="1:15">
      <c r="A18">
        <v>15000</v>
      </c>
      <c r="B18">
        <v>1</v>
      </c>
      <c r="C18">
        <v>57</v>
      </c>
      <c r="D18">
        <v>33.624809323474828</v>
      </c>
      <c r="E18">
        <v>66.375190676525179</v>
      </c>
      <c r="F18">
        <v>0</v>
      </c>
      <c r="G18">
        <v>2.1746529945903053</v>
      </c>
      <c r="H18">
        <v>0</v>
      </c>
      <c r="I18">
        <v>0</v>
      </c>
      <c r="J18">
        <v>0.67718294233819443</v>
      </c>
      <c r="K18">
        <v>11.350022586109525</v>
      </c>
      <c r="L18">
        <v>7.7531300116163022</v>
      </c>
      <c r="M18">
        <v>11.669820788820267</v>
      </c>
      <c r="N18">
        <v>0</v>
      </c>
      <c r="O18">
        <v>19088.175169895192</v>
      </c>
    </row>
    <row r="19" spans="1:15">
      <c r="A19">
        <v>16000</v>
      </c>
      <c r="B19">
        <v>1</v>
      </c>
      <c r="C19">
        <v>85</v>
      </c>
      <c r="D19">
        <v>36.655518158785313</v>
      </c>
      <c r="E19">
        <v>63.344481841214701</v>
      </c>
      <c r="F19">
        <v>0.87523812807753343</v>
      </c>
      <c r="G19">
        <v>0.37765386677543045</v>
      </c>
      <c r="H19">
        <v>0</v>
      </c>
      <c r="I19">
        <v>0</v>
      </c>
      <c r="J19">
        <v>0.49679434824308161</v>
      </c>
      <c r="K19">
        <v>13.638016534137508</v>
      </c>
      <c r="L19">
        <v>7.7547590814454725</v>
      </c>
      <c r="M19">
        <v>13.513056200107901</v>
      </c>
      <c r="N19">
        <v>0</v>
      </c>
      <c r="O19">
        <v>27705.667054092617</v>
      </c>
    </row>
    <row r="20" spans="1:15">
      <c r="A20">
        <v>17000</v>
      </c>
      <c r="B20">
        <v>1</v>
      </c>
      <c r="C20">
        <v>73</v>
      </c>
      <c r="D20">
        <v>40.542864725091761</v>
      </c>
      <c r="E20">
        <v>59.457135274908218</v>
      </c>
      <c r="F20">
        <v>0</v>
      </c>
      <c r="G20">
        <v>1.9506760573593298</v>
      </c>
      <c r="H20">
        <v>0</v>
      </c>
      <c r="I20">
        <v>0</v>
      </c>
      <c r="J20">
        <v>0.60074240441551108</v>
      </c>
      <c r="K20">
        <v>17.583221726594164</v>
      </c>
      <c r="L20">
        <v>7.7460593127859463</v>
      </c>
      <c r="M20">
        <v>12.662165223936299</v>
      </c>
      <c r="N20">
        <v>0</v>
      </c>
      <c r="O20">
        <v>20089.182759340321</v>
      </c>
    </row>
    <row r="21" spans="1:15">
      <c r="A21">
        <v>18000</v>
      </c>
      <c r="B21">
        <v>1</v>
      </c>
      <c r="C21">
        <v>58</v>
      </c>
      <c r="D21">
        <v>33.454992846059824</v>
      </c>
      <c r="E21">
        <v>66.54500715394019</v>
      </c>
      <c r="F21">
        <v>0</v>
      </c>
      <c r="G21">
        <v>1.7894170768033182</v>
      </c>
      <c r="H21">
        <v>0</v>
      </c>
      <c r="I21">
        <v>0</v>
      </c>
      <c r="J21">
        <v>0.10196382706071414</v>
      </c>
      <c r="K21">
        <v>11.768002593863027</v>
      </c>
      <c r="L21">
        <v>7.7472934223704391</v>
      </c>
      <c r="M21">
        <v>12.048315925961989</v>
      </c>
      <c r="N21">
        <v>0</v>
      </c>
      <c r="O21">
        <v>18127.24310335116</v>
      </c>
    </row>
    <row r="22" spans="1:15">
      <c r="A22">
        <v>19000</v>
      </c>
      <c r="B22">
        <v>1</v>
      </c>
      <c r="C22">
        <v>72</v>
      </c>
      <c r="D22">
        <v>31.570278824754912</v>
      </c>
      <c r="E22">
        <v>68.429721175245021</v>
      </c>
      <c r="F22">
        <v>0</v>
      </c>
      <c r="G22">
        <v>5.4307267595679871</v>
      </c>
      <c r="H22">
        <v>0</v>
      </c>
      <c r="I22">
        <v>0</v>
      </c>
      <c r="J22">
        <v>0</v>
      </c>
      <c r="K22">
        <v>6.3721793421831459</v>
      </c>
      <c r="L22">
        <v>7.7292750415259848</v>
      </c>
      <c r="M22">
        <v>12.038097681477756</v>
      </c>
      <c r="N22">
        <v>0</v>
      </c>
      <c r="O22">
        <v>19150.57212133125</v>
      </c>
    </row>
    <row r="23" spans="1:15">
      <c r="A23">
        <v>20000</v>
      </c>
      <c r="B23">
        <v>1</v>
      </c>
      <c r="C23">
        <v>62</v>
      </c>
      <c r="D23">
        <v>32.745266837673306</v>
      </c>
      <c r="E23">
        <v>67.254733162326673</v>
      </c>
      <c r="F23">
        <v>1.5021984787256106</v>
      </c>
      <c r="G23">
        <v>3.6499545194253868</v>
      </c>
      <c r="H23">
        <v>0</v>
      </c>
      <c r="I23">
        <v>0</v>
      </c>
      <c r="J23">
        <v>-2.8918578889589132E-2</v>
      </c>
      <c r="K23">
        <v>7.6790304586635205</v>
      </c>
      <c r="L23">
        <v>7.7357100237320866</v>
      </c>
      <c r="M23">
        <v>12.207291936014732</v>
      </c>
      <c r="N23">
        <v>0</v>
      </c>
      <c r="O23">
        <v>17616.499572011995</v>
      </c>
    </row>
    <row r="24" spans="1:15">
      <c r="A24">
        <v>21000</v>
      </c>
      <c r="B24">
        <v>1</v>
      </c>
      <c r="C24">
        <v>60</v>
      </c>
      <c r="D24">
        <v>31.49736158990655</v>
      </c>
      <c r="E24">
        <v>68.502638410093468</v>
      </c>
      <c r="F24">
        <v>0</v>
      </c>
      <c r="G24">
        <v>4.3482347726261352</v>
      </c>
      <c r="H24">
        <v>0</v>
      </c>
      <c r="I24">
        <v>0</v>
      </c>
      <c r="J24">
        <v>0.35484303789947863</v>
      </c>
      <c r="K24">
        <v>6.8517203262016411</v>
      </c>
      <c r="L24">
        <v>7.7423034956739913</v>
      </c>
      <c r="M24">
        <v>12.200259957506852</v>
      </c>
      <c r="N24">
        <v>0</v>
      </c>
      <c r="O24">
        <v>17972.635097959253</v>
      </c>
    </row>
    <row r="25" spans="1:15">
      <c r="A25">
        <v>22000</v>
      </c>
      <c r="B25">
        <v>1</v>
      </c>
      <c r="C25">
        <v>53</v>
      </c>
      <c r="D25">
        <v>29.467817985240064</v>
      </c>
      <c r="E25">
        <v>70.532182014759954</v>
      </c>
      <c r="F25">
        <v>0</v>
      </c>
      <c r="G25">
        <v>1.2416372528040274</v>
      </c>
      <c r="H25">
        <v>0</v>
      </c>
      <c r="I25">
        <v>0</v>
      </c>
      <c r="J25">
        <v>0</v>
      </c>
      <c r="K25">
        <v>8.7360104807155423</v>
      </c>
      <c r="L25">
        <v>7.7702168416170574</v>
      </c>
      <c r="M25">
        <v>11.719953410105175</v>
      </c>
      <c r="N25">
        <v>0</v>
      </c>
      <c r="O25">
        <v>17460.933602910281</v>
      </c>
    </row>
    <row r="26" spans="1:15">
      <c r="A26">
        <v>23000</v>
      </c>
      <c r="B26">
        <v>1</v>
      </c>
      <c r="C26">
        <v>39</v>
      </c>
      <c r="D26">
        <v>31.16013617759582</v>
      </c>
      <c r="E26">
        <v>68.839863822404169</v>
      </c>
      <c r="F26">
        <v>0</v>
      </c>
      <c r="G26">
        <v>5.5695661873530264</v>
      </c>
      <c r="H26">
        <v>0</v>
      </c>
      <c r="I26">
        <v>0</v>
      </c>
      <c r="J26">
        <v>0</v>
      </c>
      <c r="K26">
        <v>6.988206446536287</v>
      </c>
      <c r="L26">
        <v>7.7299679449993031</v>
      </c>
      <c r="M26">
        <v>10.872395598707518</v>
      </c>
      <c r="N26">
        <v>0</v>
      </c>
      <c r="O26">
        <v>11412.497320276541</v>
      </c>
    </row>
    <row r="27" spans="1:15">
      <c r="A27">
        <v>24000</v>
      </c>
      <c r="B27">
        <v>1</v>
      </c>
      <c r="C27">
        <v>37</v>
      </c>
      <c r="D27">
        <v>26.010908731026209</v>
      </c>
      <c r="E27">
        <v>73.989091268973809</v>
      </c>
      <c r="F27">
        <v>0</v>
      </c>
      <c r="G27">
        <v>13.085762290562696</v>
      </c>
      <c r="H27">
        <v>-13.085762290562696</v>
      </c>
      <c r="I27">
        <v>0</v>
      </c>
      <c r="J27">
        <v>0</v>
      </c>
      <c r="K27">
        <v>7.5328058847267405</v>
      </c>
      <c r="L27">
        <v>7.7089670429790775</v>
      </c>
      <c r="M27">
        <v>10.769135803321104</v>
      </c>
      <c r="N27">
        <v>0</v>
      </c>
      <c r="O27">
        <v>12549.907697807077</v>
      </c>
    </row>
    <row r="28" spans="1:15">
      <c r="A28">
        <v>25000</v>
      </c>
      <c r="B28">
        <v>1</v>
      </c>
      <c r="C28">
        <v>43</v>
      </c>
      <c r="D28">
        <v>34.084729858802611</v>
      </c>
      <c r="E28">
        <v>65.915270141197382</v>
      </c>
      <c r="F28">
        <v>0</v>
      </c>
      <c r="G28">
        <v>5.6045860498041682</v>
      </c>
      <c r="H28">
        <v>0</v>
      </c>
      <c r="I28">
        <v>0</v>
      </c>
      <c r="J28">
        <v>0</v>
      </c>
      <c r="K28">
        <v>10.225940085402005</v>
      </c>
      <c r="L28">
        <v>7.7475001043272309</v>
      </c>
      <c r="M28">
        <v>10.506703619269912</v>
      </c>
      <c r="N28">
        <v>0</v>
      </c>
      <c r="O28">
        <v>13044.789698151317</v>
      </c>
    </row>
    <row r="29" spans="1:15">
      <c r="A29">
        <v>26000</v>
      </c>
      <c r="B29">
        <v>1</v>
      </c>
      <c r="C29">
        <v>25</v>
      </c>
      <c r="D29">
        <v>30.092683304475102</v>
      </c>
      <c r="E29">
        <v>69.907316695524912</v>
      </c>
      <c r="F29">
        <v>0</v>
      </c>
      <c r="G29">
        <v>4.0336521475182505E-2</v>
      </c>
      <c r="H29">
        <v>0</v>
      </c>
      <c r="I29">
        <v>0</v>
      </c>
      <c r="J29">
        <v>0</v>
      </c>
      <c r="K29">
        <v>10.538250083089524</v>
      </c>
      <c r="L29">
        <v>7.8213706686689113</v>
      </c>
      <c r="M29">
        <v>11.692726031239198</v>
      </c>
      <c r="N29">
        <v>0</v>
      </c>
      <c r="O29">
        <v>11814.082077738967</v>
      </c>
    </row>
    <row r="30" spans="1:15">
      <c r="A30">
        <v>27000</v>
      </c>
      <c r="B30">
        <v>1</v>
      </c>
      <c r="C30">
        <v>31</v>
      </c>
      <c r="D30">
        <v>30.945228728958067</v>
      </c>
      <c r="E30">
        <v>69.054771271041943</v>
      </c>
      <c r="F30">
        <v>0</v>
      </c>
      <c r="G30">
        <v>0</v>
      </c>
      <c r="H30">
        <v>0</v>
      </c>
      <c r="I30">
        <v>0</v>
      </c>
      <c r="J30">
        <v>0</v>
      </c>
      <c r="K30">
        <v>10.725664107461098</v>
      </c>
      <c r="L30">
        <v>7.7700975475148875</v>
      </c>
      <c r="M30">
        <v>12.449467073980191</v>
      </c>
      <c r="N30">
        <v>0</v>
      </c>
      <c r="O30">
        <v>9773.5246361602458</v>
      </c>
    </row>
    <row r="31" spans="1:15">
      <c r="A31">
        <v>28000</v>
      </c>
      <c r="B31">
        <v>1</v>
      </c>
      <c r="C31">
        <v>25</v>
      </c>
      <c r="D31">
        <v>39.486905489413559</v>
      </c>
      <c r="E31">
        <v>60.513094510586448</v>
      </c>
      <c r="F31">
        <v>0</v>
      </c>
      <c r="G31">
        <v>12.101275775291999</v>
      </c>
      <c r="H31">
        <v>0</v>
      </c>
      <c r="I31">
        <v>0</v>
      </c>
      <c r="J31">
        <v>0</v>
      </c>
      <c r="K31">
        <v>8.8674171139372291</v>
      </c>
      <c r="L31">
        <v>7.703085149673786</v>
      </c>
      <c r="M31">
        <v>10.815127450509657</v>
      </c>
      <c r="N31">
        <v>0</v>
      </c>
      <c r="O31">
        <v>6793.6641488966779</v>
      </c>
    </row>
    <row r="32" spans="1:15">
      <c r="A32">
        <v>29000</v>
      </c>
      <c r="B32">
        <v>1</v>
      </c>
      <c r="C32">
        <v>27</v>
      </c>
      <c r="D32">
        <v>29.301350930663457</v>
      </c>
      <c r="E32">
        <v>70.698649069336525</v>
      </c>
      <c r="F32">
        <v>0</v>
      </c>
      <c r="G32">
        <v>0</v>
      </c>
      <c r="H32">
        <v>0</v>
      </c>
      <c r="I32">
        <v>0</v>
      </c>
      <c r="J32">
        <v>0</v>
      </c>
      <c r="K32">
        <v>11.042806247498465</v>
      </c>
      <c r="L32">
        <v>7.7622420478194014</v>
      </c>
      <c r="M32">
        <v>10.496302635345229</v>
      </c>
      <c r="N32">
        <v>0</v>
      </c>
      <c r="O32">
        <v>6419.4390508799343</v>
      </c>
    </row>
    <row r="33" spans="1:15">
      <c r="A33">
        <v>30000</v>
      </c>
      <c r="B33">
        <v>1</v>
      </c>
      <c r="C33">
        <v>19</v>
      </c>
      <c r="D33">
        <v>28.75881585591797</v>
      </c>
      <c r="E33">
        <v>71.241184144082041</v>
      </c>
      <c r="F33">
        <v>0</v>
      </c>
      <c r="G33">
        <v>0</v>
      </c>
      <c r="H33">
        <v>0</v>
      </c>
      <c r="I33">
        <v>0</v>
      </c>
      <c r="J33">
        <v>0</v>
      </c>
      <c r="K33">
        <v>12.17962366647609</v>
      </c>
      <c r="L33">
        <v>7.7475551034278096</v>
      </c>
      <c r="M33">
        <v>8.8316370860129894</v>
      </c>
      <c r="N33">
        <v>0</v>
      </c>
      <c r="O33">
        <v>4510.5464679392617</v>
      </c>
    </row>
    <row r="34" spans="1:15">
      <c r="A34">
        <v>31000</v>
      </c>
      <c r="B34">
        <v>1</v>
      </c>
      <c r="C34">
        <v>20</v>
      </c>
      <c r="D34">
        <v>26.613950073143425</v>
      </c>
      <c r="E34">
        <v>73.386049926856558</v>
      </c>
      <c r="F34">
        <v>0</v>
      </c>
      <c r="G34">
        <v>0</v>
      </c>
      <c r="H34">
        <v>0</v>
      </c>
      <c r="I34">
        <v>0</v>
      </c>
      <c r="J34">
        <v>0</v>
      </c>
      <c r="K34">
        <v>9.2159038650667338</v>
      </c>
      <c r="L34">
        <v>7.7543112181243528</v>
      </c>
      <c r="M34">
        <v>9.6437349899515343</v>
      </c>
      <c r="N34">
        <v>0</v>
      </c>
      <c r="O34">
        <v>6288.7860755538622</v>
      </c>
    </row>
    <row r="35" spans="1:15">
      <c r="A35">
        <v>32000</v>
      </c>
      <c r="B35">
        <v>1</v>
      </c>
      <c r="C35">
        <v>16</v>
      </c>
      <c r="D35">
        <v>29.47529967458215</v>
      </c>
      <c r="E35">
        <v>70.524700325417854</v>
      </c>
      <c r="F35">
        <v>0</v>
      </c>
      <c r="G35">
        <v>0</v>
      </c>
      <c r="H35">
        <v>0</v>
      </c>
      <c r="I35">
        <v>0</v>
      </c>
      <c r="J35">
        <v>0</v>
      </c>
      <c r="K35">
        <v>11.096555415400701</v>
      </c>
      <c r="L35">
        <v>7.7861080018424715</v>
      </c>
      <c r="M35">
        <v>10.592636257338093</v>
      </c>
      <c r="N35">
        <v>0</v>
      </c>
      <c r="O35">
        <v>4582.2287605834235</v>
      </c>
    </row>
    <row r="36" spans="1:15">
      <c r="A36">
        <v>33000</v>
      </c>
      <c r="B36">
        <v>1</v>
      </c>
      <c r="C36">
        <v>9</v>
      </c>
      <c r="D36">
        <v>33.975508205712359</v>
      </c>
      <c r="E36">
        <v>66.024491794287627</v>
      </c>
      <c r="F36">
        <v>0</v>
      </c>
      <c r="G36">
        <v>0</v>
      </c>
      <c r="H36">
        <v>0</v>
      </c>
      <c r="I36">
        <v>0</v>
      </c>
      <c r="J36">
        <v>0</v>
      </c>
      <c r="K36">
        <v>14.6314085774886</v>
      </c>
      <c r="L36">
        <v>7.7471703873401259</v>
      </c>
      <c r="M36">
        <v>11.596929240877541</v>
      </c>
      <c r="N36">
        <v>0</v>
      </c>
      <c r="O36">
        <v>2486.780521769143</v>
      </c>
    </row>
    <row r="37" spans="1:15">
      <c r="A37">
        <v>34000</v>
      </c>
      <c r="B37">
        <v>1</v>
      </c>
      <c r="C37">
        <v>6</v>
      </c>
      <c r="D37">
        <v>34.245572943112251</v>
      </c>
      <c r="E37">
        <v>65.754427056887735</v>
      </c>
      <c r="F37">
        <v>0</v>
      </c>
      <c r="G37">
        <v>0</v>
      </c>
      <c r="H37">
        <v>0</v>
      </c>
      <c r="I37">
        <v>0</v>
      </c>
      <c r="J37">
        <v>0</v>
      </c>
      <c r="K37">
        <v>17.300671595327646</v>
      </c>
      <c r="L37">
        <v>7.6545978779511898</v>
      </c>
      <c r="M37">
        <v>9.2903034698316329</v>
      </c>
      <c r="N37">
        <v>0</v>
      </c>
      <c r="O37">
        <v>1775.9914571897048</v>
      </c>
    </row>
    <row r="38" spans="1:15">
      <c r="A38">
        <v>35000</v>
      </c>
      <c r="B38">
        <v>1</v>
      </c>
      <c r="C38">
        <v>10</v>
      </c>
      <c r="D38">
        <v>32.109693997962133</v>
      </c>
      <c r="E38">
        <v>67.890306002037889</v>
      </c>
      <c r="F38">
        <v>0</v>
      </c>
      <c r="G38">
        <v>0</v>
      </c>
      <c r="H38">
        <v>0</v>
      </c>
      <c r="I38">
        <v>0</v>
      </c>
      <c r="J38">
        <v>0</v>
      </c>
      <c r="K38">
        <v>13.326199968305035</v>
      </c>
      <c r="L38">
        <v>7.8202453524325897</v>
      </c>
      <c r="M38">
        <v>10.963248677225041</v>
      </c>
      <c r="N38">
        <v>0</v>
      </c>
      <c r="O38">
        <v>3487.9596737099796</v>
      </c>
    </row>
    <row r="39" spans="1:15">
      <c r="A39">
        <v>36000</v>
      </c>
      <c r="B39">
        <v>1</v>
      </c>
      <c r="C39">
        <v>9</v>
      </c>
      <c r="D39">
        <v>34.44790605587005</v>
      </c>
      <c r="E39">
        <v>65.552093944129936</v>
      </c>
      <c r="F39">
        <v>0</v>
      </c>
      <c r="G39">
        <v>0</v>
      </c>
      <c r="H39">
        <v>0</v>
      </c>
      <c r="I39">
        <v>0</v>
      </c>
      <c r="J39">
        <v>0</v>
      </c>
      <c r="K39">
        <v>15.969790306536963</v>
      </c>
      <c r="L39">
        <v>7.7417887654778896</v>
      </c>
      <c r="M39">
        <v>10.736326983849326</v>
      </c>
      <c r="N39">
        <v>0</v>
      </c>
      <c r="O39">
        <v>2331.2117901031052</v>
      </c>
    </row>
    <row r="40" spans="1:15">
      <c r="A40">
        <v>37000</v>
      </c>
      <c r="B40">
        <v>1</v>
      </c>
      <c r="C40">
        <v>12</v>
      </c>
      <c r="D40">
        <v>31.674849777649126</v>
      </c>
      <c r="E40">
        <v>68.325150222350885</v>
      </c>
      <c r="F40">
        <v>0</v>
      </c>
      <c r="G40">
        <v>0</v>
      </c>
      <c r="H40">
        <v>0</v>
      </c>
      <c r="I40">
        <v>0</v>
      </c>
      <c r="J40">
        <v>0</v>
      </c>
      <c r="K40">
        <v>15.352923287222405</v>
      </c>
      <c r="L40">
        <v>7.7600000000000362</v>
      </c>
      <c r="M40">
        <v>8.5619264904256642</v>
      </c>
      <c r="N40">
        <v>0</v>
      </c>
      <c r="O40">
        <v>5937.7921891723645</v>
      </c>
    </row>
    <row r="41" spans="1:15">
      <c r="A41">
        <v>38000</v>
      </c>
      <c r="B41">
        <v>1</v>
      </c>
      <c r="C41">
        <v>8</v>
      </c>
      <c r="D41">
        <v>32.959541527460409</v>
      </c>
      <c r="E41">
        <v>67.040458472539598</v>
      </c>
      <c r="F41">
        <v>0</v>
      </c>
      <c r="G41">
        <v>0</v>
      </c>
      <c r="H41">
        <v>0</v>
      </c>
      <c r="I41">
        <v>0</v>
      </c>
      <c r="J41">
        <v>0</v>
      </c>
      <c r="K41">
        <v>16.500568147846248</v>
      </c>
      <c r="L41">
        <v>7.7143804563151361</v>
      </c>
      <c r="M41">
        <v>8.7445929233027364</v>
      </c>
      <c r="N41">
        <v>0</v>
      </c>
      <c r="O41">
        <v>1838.5256684597321</v>
      </c>
    </row>
    <row r="42" spans="1:15">
      <c r="A42">
        <v>39000</v>
      </c>
      <c r="B42">
        <v>1</v>
      </c>
      <c r="C42">
        <v>7</v>
      </c>
      <c r="D42">
        <v>31.207461604525417</v>
      </c>
      <c r="E42">
        <v>68.79253839547458</v>
      </c>
      <c r="F42">
        <v>0</v>
      </c>
      <c r="G42">
        <v>0</v>
      </c>
      <c r="H42">
        <v>0</v>
      </c>
      <c r="I42">
        <v>0</v>
      </c>
      <c r="J42">
        <v>0</v>
      </c>
      <c r="K42">
        <v>12.072452856118971</v>
      </c>
      <c r="L42">
        <v>7.7306568595545881</v>
      </c>
      <c r="M42">
        <v>11.404351888852897</v>
      </c>
      <c r="N42">
        <v>0</v>
      </c>
      <c r="O42">
        <v>1909.9199852936408</v>
      </c>
    </row>
    <row r="43" spans="1:15">
      <c r="A43">
        <v>40000</v>
      </c>
      <c r="B43">
        <v>1</v>
      </c>
      <c r="C43">
        <v>9</v>
      </c>
      <c r="D43">
        <v>40.695398031764327</v>
      </c>
      <c r="E43">
        <v>59.304601968235659</v>
      </c>
      <c r="F43">
        <v>0</v>
      </c>
      <c r="G43">
        <v>0</v>
      </c>
      <c r="H43">
        <v>0</v>
      </c>
      <c r="I43">
        <v>0</v>
      </c>
      <c r="J43">
        <v>0</v>
      </c>
      <c r="K43">
        <v>15.767190244301888</v>
      </c>
      <c r="L43">
        <v>7.7425999355427129</v>
      </c>
      <c r="M43">
        <v>17.185607851919471</v>
      </c>
      <c r="N43">
        <v>0</v>
      </c>
      <c r="O43">
        <v>1993.6891294573409</v>
      </c>
    </row>
    <row r="44" spans="1:15">
      <c r="A44">
        <v>41000</v>
      </c>
      <c r="B44">
        <v>1</v>
      </c>
      <c r="C44">
        <v>4</v>
      </c>
      <c r="D44">
        <v>39.340457449587831</v>
      </c>
      <c r="E44">
        <v>60.659542550412162</v>
      </c>
      <c r="F44">
        <v>0</v>
      </c>
      <c r="G44">
        <v>0</v>
      </c>
      <c r="H44">
        <v>0</v>
      </c>
      <c r="I44">
        <v>0</v>
      </c>
      <c r="J44">
        <v>0</v>
      </c>
      <c r="K44">
        <v>21.877187499519479</v>
      </c>
      <c r="L44">
        <v>7.7599999999999678</v>
      </c>
      <c r="M44">
        <v>9.7032699500656676</v>
      </c>
      <c r="N44">
        <v>0</v>
      </c>
      <c r="O44">
        <v>689.90800080793906</v>
      </c>
    </row>
    <row r="45" spans="1:15">
      <c r="A45">
        <v>42000</v>
      </c>
      <c r="B45">
        <v>1</v>
      </c>
      <c r="C45">
        <v>3</v>
      </c>
      <c r="D45">
        <v>28.850948526000604</v>
      </c>
      <c r="E45">
        <v>71.149051473999393</v>
      </c>
      <c r="F45">
        <v>0</v>
      </c>
      <c r="G45">
        <v>0</v>
      </c>
      <c r="H45">
        <v>0</v>
      </c>
      <c r="I45">
        <v>0</v>
      </c>
      <c r="J45">
        <v>0</v>
      </c>
      <c r="K45">
        <v>12.215604211656652</v>
      </c>
      <c r="L45">
        <v>7.7600000000001597</v>
      </c>
      <c r="M45">
        <v>8.8753443143469202</v>
      </c>
      <c r="N45">
        <v>0</v>
      </c>
      <c r="O45">
        <v>1016.8250148639878</v>
      </c>
    </row>
    <row r="46" spans="1:15">
      <c r="A46">
        <v>43000</v>
      </c>
      <c r="B46">
        <v>1</v>
      </c>
      <c r="C46">
        <v>4</v>
      </c>
      <c r="D46">
        <v>33.161270667581306</v>
      </c>
      <c r="E46">
        <v>66.838729332418694</v>
      </c>
      <c r="F46">
        <v>0</v>
      </c>
      <c r="G46">
        <v>0</v>
      </c>
      <c r="H46">
        <v>0</v>
      </c>
      <c r="I46">
        <v>0</v>
      </c>
      <c r="J46">
        <v>0</v>
      </c>
      <c r="K46">
        <v>13.912144707630473</v>
      </c>
      <c r="L46">
        <v>7.7600000000002947</v>
      </c>
      <c r="M46">
        <v>11.489125959953842</v>
      </c>
      <c r="N46">
        <v>0</v>
      </c>
      <c r="O46">
        <v>1184.9401788748094</v>
      </c>
    </row>
    <row r="47" spans="1:15">
      <c r="A47">
        <v>44000</v>
      </c>
      <c r="B47">
        <v>1</v>
      </c>
      <c r="C47">
        <v>4</v>
      </c>
      <c r="D47">
        <v>32.524476502410465</v>
      </c>
      <c r="E47">
        <v>67.475523497589535</v>
      </c>
      <c r="F47">
        <v>0</v>
      </c>
      <c r="G47">
        <v>0</v>
      </c>
      <c r="H47">
        <v>0</v>
      </c>
      <c r="I47">
        <v>0</v>
      </c>
      <c r="J47">
        <v>0</v>
      </c>
      <c r="K47">
        <v>13.919124803924158</v>
      </c>
      <c r="L47">
        <v>7.7602124583622052</v>
      </c>
      <c r="M47">
        <v>10.84513924012691</v>
      </c>
      <c r="N47">
        <v>0</v>
      </c>
      <c r="O47">
        <v>1191.2097725269675</v>
      </c>
    </row>
    <row r="48" spans="1:15">
      <c r="A48">
        <v>45000</v>
      </c>
      <c r="B48">
        <v>1</v>
      </c>
      <c r="C48">
        <v>3</v>
      </c>
      <c r="D48">
        <v>36.937942486287483</v>
      </c>
      <c r="E48">
        <v>63.062057513712503</v>
      </c>
      <c r="F48">
        <v>0</v>
      </c>
      <c r="G48">
        <v>0</v>
      </c>
      <c r="H48">
        <v>0</v>
      </c>
      <c r="I48">
        <v>0</v>
      </c>
      <c r="J48">
        <v>0</v>
      </c>
      <c r="K48">
        <v>17.124856068719662</v>
      </c>
      <c r="L48">
        <v>7.7603818725946123</v>
      </c>
      <c r="M48">
        <v>12.052704544973221</v>
      </c>
      <c r="N48">
        <v>0</v>
      </c>
      <c r="O48">
        <v>822.69267046879963</v>
      </c>
    </row>
    <row r="49" spans="1:15">
      <c r="A49">
        <v>46000</v>
      </c>
      <c r="B49">
        <v>1</v>
      </c>
      <c r="C49">
        <v>2</v>
      </c>
      <c r="D49">
        <v>32.807363895847054</v>
      </c>
      <c r="E49">
        <v>67.192636104152939</v>
      </c>
      <c r="F49">
        <v>0</v>
      </c>
      <c r="G49">
        <v>0</v>
      </c>
      <c r="H49">
        <v>0</v>
      </c>
      <c r="I49">
        <v>0</v>
      </c>
      <c r="J49">
        <v>0</v>
      </c>
      <c r="K49">
        <v>17.168682961773634</v>
      </c>
      <c r="L49">
        <v>7.7584432517813706</v>
      </c>
      <c r="M49">
        <v>7.8802376822939451</v>
      </c>
      <c r="N49">
        <v>0</v>
      </c>
      <c r="O49">
        <v>522.22269039400089</v>
      </c>
    </row>
    <row r="50" spans="1:15">
      <c r="A50">
        <v>47000</v>
      </c>
      <c r="B50">
        <v>1</v>
      </c>
      <c r="C50">
        <v>3</v>
      </c>
      <c r="D50">
        <v>43.104726542101453</v>
      </c>
      <c r="E50">
        <v>56.895273457898554</v>
      </c>
      <c r="F50">
        <v>0</v>
      </c>
      <c r="G50">
        <v>0</v>
      </c>
      <c r="H50">
        <v>0</v>
      </c>
      <c r="I50">
        <v>0</v>
      </c>
      <c r="J50">
        <v>0</v>
      </c>
      <c r="K50">
        <v>23.339963429546717</v>
      </c>
      <c r="L50">
        <v>7.7600059367085867</v>
      </c>
      <c r="M50">
        <v>12.004757175843862</v>
      </c>
      <c r="N50">
        <v>0</v>
      </c>
      <c r="O50">
        <v>618.61388843502255</v>
      </c>
    </row>
    <row r="51" spans="1:15">
      <c r="A51">
        <v>48000</v>
      </c>
      <c r="B51">
        <v>1</v>
      </c>
      <c r="C51">
        <v>2</v>
      </c>
      <c r="D51">
        <v>35.913676149193677</v>
      </c>
      <c r="E51">
        <v>64.086323850806323</v>
      </c>
      <c r="F51">
        <v>0</v>
      </c>
      <c r="G51">
        <v>0</v>
      </c>
      <c r="H51">
        <v>0</v>
      </c>
      <c r="I51">
        <v>0</v>
      </c>
      <c r="J51">
        <v>0</v>
      </c>
      <c r="K51">
        <v>16.077309069504903</v>
      </c>
      <c r="L51">
        <v>7.7600000000001002</v>
      </c>
      <c r="M51">
        <v>12.076367079689643</v>
      </c>
      <c r="N51">
        <v>0</v>
      </c>
      <c r="O51">
        <v>548.12826200444727</v>
      </c>
    </row>
    <row r="52" spans="1:15">
      <c r="A52">
        <v>49000</v>
      </c>
      <c r="B52">
        <v>1</v>
      </c>
      <c r="C52">
        <v>2</v>
      </c>
      <c r="D52">
        <v>49.885228672463988</v>
      </c>
      <c r="E52">
        <v>50.114771327536012</v>
      </c>
      <c r="F52">
        <v>0</v>
      </c>
      <c r="G52">
        <v>0</v>
      </c>
      <c r="H52">
        <v>0</v>
      </c>
      <c r="I52">
        <v>0</v>
      </c>
      <c r="J52">
        <v>0</v>
      </c>
      <c r="K52">
        <v>27.748435280639846</v>
      </c>
      <c r="L52">
        <v>7.675091785646778</v>
      </c>
      <c r="M52">
        <v>14.461701606173254</v>
      </c>
      <c r="N52">
        <v>0</v>
      </c>
      <c r="O52">
        <v>517.66784989545977</v>
      </c>
    </row>
    <row r="53" spans="1:15">
      <c r="A53">
        <v>50000</v>
      </c>
      <c r="B53">
        <v>1</v>
      </c>
      <c r="C53">
        <v>2</v>
      </c>
      <c r="D53">
        <v>38.507018857278098</v>
      </c>
      <c r="E53">
        <v>61.492981142721909</v>
      </c>
      <c r="F53">
        <v>0</v>
      </c>
      <c r="G53">
        <v>0</v>
      </c>
      <c r="H53">
        <v>0</v>
      </c>
      <c r="I53">
        <v>0</v>
      </c>
      <c r="J53">
        <v>0</v>
      </c>
      <c r="K53">
        <v>17.424686890490623</v>
      </c>
      <c r="L53">
        <v>7.7115499294689096</v>
      </c>
      <c r="M53">
        <v>13.370782037316765</v>
      </c>
      <c r="N53">
        <v>0</v>
      </c>
      <c r="O53">
        <v>763.19781938890083</v>
      </c>
    </row>
    <row r="54" spans="1:15">
      <c r="A54">
        <v>51000</v>
      </c>
      <c r="B54">
        <v>1</v>
      </c>
      <c r="C54">
        <v>3</v>
      </c>
      <c r="D54">
        <v>37.019774378547204</v>
      </c>
      <c r="E54">
        <v>62.98022562145281</v>
      </c>
      <c r="F54">
        <v>0</v>
      </c>
      <c r="G54">
        <v>0</v>
      </c>
      <c r="H54">
        <v>0</v>
      </c>
      <c r="I54">
        <v>0</v>
      </c>
      <c r="J54">
        <v>0</v>
      </c>
      <c r="K54">
        <v>17.218998770318745</v>
      </c>
      <c r="L54">
        <v>7.7602860994470806</v>
      </c>
      <c r="M54">
        <v>12.040489508783574</v>
      </c>
      <c r="N54">
        <v>0</v>
      </c>
      <c r="O54">
        <v>766.14690779738226</v>
      </c>
    </row>
    <row r="55" spans="1:15">
      <c r="A55">
        <v>52000</v>
      </c>
      <c r="B55">
        <v>1</v>
      </c>
      <c r="C55">
        <v>3</v>
      </c>
      <c r="D55">
        <v>44.304347928107553</v>
      </c>
      <c r="E55">
        <v>55.695652071892439</v>
      </c>
      <c r="F55">
        <v>0</v>
      </c>
      <c r="G55">
        <v>0</v>
      </c>
      <c r="H55">
        <v>0</v>
      </c>
      <c r="I55">
        <v>0</v>
      </c>
      <c r="J55">
        <v>0</v>
      </c>
      <c r="K55">
        <v>25.350198154558647</v>
      </c>
      <c r="L55">
        <v>7.7600000000002183</v>
      </c>
      <c r="M55">
        <v>11.194149773550988</v>
      </c>
      <c r="N55">
        <v>0</v>
      </c>
      <c r="O55">
        <v>1556.4480098753907</v>
      </c>
    </row>
    <row r="56" spans="1:15">
      <c r="A56">
        <v>53000</v>
      </c>
      <c r="B56">
        <v>1</v>
      </c>
      <c r="C56">
        <v>3</v>
      </c>
      <c r="D56">
        <v>25.016691392412842</v>
      </c>
      <c r="E56">
        <v>74.983308607587162</v>
      </c>
      <c r="F56">
        <v>0</v>
      </c>
      <c r="G56">
        <v>0</v>
      </c>
      <c r="H56">
        <v>0</v>
      </c>
      <c r="I56">
        <v>0</v>
      </c>
      <c r="J56">
        <v>0</v>
      </c>
      <c r="K56">
        <v>9.647274322306469</v>
      </c>
      <c r="L56">
        <v>7.7599999999998959</v>
      </c>
      <c r="M56">
        <v>7.6094170701059722</v>
      </c>
      <c r="N56">
        <v>0</v>
      </c>
      <c r="O56">
        <v>1374.3136857396926</v>
      </c>
    </row>
    <row r="57" spans="1:15">
      <c r="A57">
        <v>54000</v>
      </c>
      <c r="B57">
        <v>1</v>
      </c>
      <c r="C57">
        <v>1</v>
      </c>
      <c r="D57">
        <v>41.69174286810869</v>
      </c>
      <c r="E57">
        <v>58.30825713189131</v>
      </c>
      <c r="F57">
        <v>0</v>
      </c>
      <c r="G57">
        <v>0</v>
      </c>
      <c r="H57">
        <v>0</v>
      </c>
      <c r="I57">
        <v>0</v>
      </c>
      <c r="J57">
        <v>0</v>
      </c>
      <c r="K57">
        <v>21.927742868109984</v>
      </c>
      <c r="L57">
        <v>7.7600000000003275</v>
      </c>
      <c r="M57">
        <v>12.004000000000701</v>
      </c>
      <c r="N57">
        <v>0</v>
      </c>
      <c r="O57">
        <v>498.7850699259302</v>
      </c>
    </row>
    <row r="58" spans="1:15">
      <c r="A58">
        <v>55000</v>
      </c>
      <c r="B58">
        <v>1</v>
      </c>
      <c r="C58">
        <v>2</v>
      </c>
      <c r="D58">
        <v>44.993072493277403</v>
      </c>
      <c r="E58">
        <v>55.00692750672259</v>
      </c>
      <c r="F58">
        <v>0</v>
      </c>
      <c r="G58">
        <v>0</v>
      </c>
      <c r="H58">
        <v>0</v>
      </c>
      <c r="I58">
        <v>0</v>
      </c>
      <c r="J58">
        <v>0</v>
      </c>
      <c r="K58">
        <v>22.839231089531143</v>
      </c>
      <c r="L58">
        <v>7.67443921467052</v>
      </c>
      <c r="M58">
        <v>14.4794021890823</v>
      </c>
      <c r="N58">
        <v>0</v>
      </c>
      <c r="O58">
        <v>457.72262491093159</v>
      </c>
    </row>
    <row r="59" spans="1:15">
      <c r="A59">
        <v>56000</v>
      </c>
      <c r="B59">
        <v>1</v>
      </c>
      <c r="C59">
        <v>1</v>
      </c>
      <c r="D59">
        <v>30.292299946963709</v>
      </c>
      <c r="E59">
        <v>69.707700053036291</v>
      </c>
      <c r="F59">
        <v>0</v>
      </c>
      <c r="G59">
        <v>0</v>
      </c>
      <c r="H59">
        <v>0</v>
      </c>
      <c r="I59">
        <v>0</v>
      </c>
      <c r="J59">
        <v>0</v>
      </c>
      <c r="K59">
        <v>10.528299946971234</v>
      </c>
      <c r="L59">
        <v>7.7600000000006419</v>
      </c>
      <c r="M59">
        <v>12.003999999998676</v>
      </c>
      <c r="N59">
        <v>0</v>
      </c>
      <c r="O59">
        <v>159.22548059410556</v>
      </c>
    </row>
    <row r="60" spans="1:15">
      <c r="A60">
        <v>57000</v>
      </c>
      <c r="B60">
        <v>1</v>
      </c>
      <c r="C60">
        <v>3</v>
      </c>
      <c r="D60">
        <v>40.710813551354093</v>
      </c>
      <c r="E60">
        <v>59.289186448645914</v>
      </c>
      <c r="F60">
        <v>0</v>
      </c>
      <c r="G60">
        <v>0</v>
      </c>
      <c r="H60">
        <v>0</v>
      </c>
      <c r="I60">
        <v>0</v>
      </c>
      <c r="J60">
        <v>0</v>
      </c>
      <c r="K60">
        <v>25.79407049997096</v>
      </c>
      <c r="L60">
        <v>7.8433182880877892</v>
      </c>
      <c r="M60">
        <v>7.0734247632944669</v>
      </c>
      <c r="N60">
        <v>0</v>
      </c>
      <c r="O60">
        <v>672.48628064834986</v>
      </c>
    </row>
    <row r="61" spans="1:15">
      <c r="A61">
        <v>58000</v>
      </c>
      <c r="B61">
        <v>1</v>
      </c>
      <c r="C61">
        <v>3</v>
      </c>
      <c r="D61">
        <v>43.539035240147001</v>
      </c>
      <c r="E61">
        <v>56.460964759853013</v>
      </c>
      <c r="F61">
        <v>0</v>
      </c>
      <c r="G61">
        <v>0</v>
      </c>
      <c r="H61">
        <v>0</v>
      </c>
      <c r="I61">
        <v>0</v>
      </c>
      <c r="J61">
        <v>0</v>
      </c>
      <c r="K61">
        <v>22.562087106988265</v>
      </c>
      <c r="L61">
        <v>7.698270895918216</v>
      </c>
      <c r="M61">
        <v>13.278677237236641</v>
      </c>
      <c r="N61">
        <v>0</v>
      </c>
      <c r="O61">
        <v>1025.7886333270399</v>
      </c>
    </row>
    <row r="62" spans="1:15">
      <c r="A62">
        <v>59000</v>
      </c>
      <c r="B62">
        <v>1</v>
      </c>
      <c r="C62">
        <v>3</v>
      </c>
      <c r="D62">
        <v>40.999795953527524</v>
      </c>
      <c r="E62">
        <v>59.000204046472476</v>
      </c>
      <c r="F62">
        <v>0</v>
      </c>
      <c r="G62">
        <v>0</v>
      </c>
      <c r="H62">
        <v>0</v>
      </c>
      <c r="I62">
        <v>0</v>
      </c>
      <c r="J62">
        <v>0</v>
      </c>
      <c r="K62">
        <v>22.261912739899142</v>
      </c>
      <c r="L62">
        <v>7.7600000000000486</v>
      </c>
      <c r="M62">
        <v>10.977883213632353</v>
      </c>
      <c r="N62">
        <v>0</v>
      </c>
      <c r="O62">
        <v>654.88458527690455</v>
      </c>
    </row>
    <row r="63" spans="1:15">
      <c r="A63">
        <v>60000</v>
      </c>
      <c r="B63">
        <v>1</v>
      </c>
      <c r="C63">
        <v>1</v>
      </c>
      <c r="D63">
        <v>40.783721742643131</v>
      </c>
      <c r="E63">
        <v>59.216278257356869</v>
      </c>
      <c r="F63">
        <v>0</v>
      </c>
      <c r="G63">
        <v>0</v>
      </c>
      <c r="H63">
        <v>0</v>
      </c>
      <c r="I63">
        <v>0</v>
      </c>
      <c r="J63">
        <v>0</v>
      </c>
      <c r="K63">
        <v>20.978016848709114</v>
      </c>
      <c r="L63">
        <v>7.7603244473083244</v>
      </c>
      <c r="M63">
        <v>12.045380446629046</v>
      </c>
      <c r="N63">
        <v>0</v>
      </c>
      <c r="O63">
        <v>478.01358665313728</v>
      </c>
    </row>
    <row r="64" spans="1:15">
      <c r="A64">
        <v>61000</v>
      </c>
      <c r="B64">
        <v>1</v>
      </c>
      <c r="C64">
        <v>2</v>
      </c>
      <c r="D64">
        <v>38.64268863194637</v>
      </c>
      <c r="E64">
        <v>61.357311368053637</v>
      </c>
      <c r="F64">
        <v>0</v>
      </c>
      <c r="G64">
        <v>0</v>
      </c>
      <c r="H64">
        <v>0</v>
      </c>
      <c r="I64">
        <v>0</v>
      </c>
      <c r="J64">
        <v>0</v>
      </c>
      <c r="K64">
        <v>22.996919165151617</v>
      </c>
      <c r="L64">
        <v>7.7599999999997626</v>
      </c>
      <c r="M64">
        <v>7.8857694667910003</v>
      </c>
      <c r="N64">
        <v>0</v>
      </c>
      <c r="O64">
        <v>457.58512315304074</v>
      </c>
    </row>
    <row r="65" spans="1:15">
      <c r="A65">
        <v>62000</v>
      </c>
      <c r="B65">
        <v>1</v>
      </c>
      <c r="C65">
        <v>2</v>
      </c>
      <c r="D65">
        <v>41.678418186851388</v>
      </c>
      <c r="E65">
        <v>58.321581813148612</v>
      </c>
      <c r="F65">
        <v>0</v>
      </c>
      <c r="G65">
        <v>0</v>
      </c>
      <c r="H65">
        <v>0</v>
      </c>
      <c r="I65">
        <v>0</v>
      </c>
      <c r="J65">
        <v>0</v>
      </c>
      <c r="K65">
        <v>21.914418186854409</v>
      </c>
      <c r="L65">
        <v>7.7600000000001117</v>
      </c>
      <c r="M65">
        <v>12.004000000000625</v>
      </c>
      <c r="N65">
        <v>0</v>
      </c>
      <c r="O65">
        <v>668.14363056303466</v>
      </c>
    </row>
    <row r="66" spans="1:15">
      <c r="A66">
        <v>63000</v>
      </c>
      <c r="B66">
        <v>1</v>
      </c>
      <c r="C66">
        <v>5</v>
      </c>
      <c r="D66">
        <v>47.97969468518712</v>
      </c>
      <c r="E66">
        <v>52.020305314812852</v>
      </c>
      <c r="F66">
        <v>0</v>
      </c>
      <c r="G66">
        <v>0</v>
      </c>
      <c r="H66">
        <v>0</v>
      </c>
      <c r="I66">
        <v>0</v>
      </c>
      <c r="J66">
        <v>0</v>
      </c>
      <c r="K66">
        <v>29.972360784425817</v>
      </c>
      <c r="L66">
        <v>7.6768346603064792</v>
      </c>
      <c r="M66">
        <v>10.330499240457668</v>
      </c>
      <c r="N66">
        <v>0</v>
      </c>
      <c r="O66">
        <v>1366.5833128653903</v>
      </c>
    </row>
    <row r="67" spans="1:15">
      <c r="A67">
        <v>65000</v>
      </c>
      <c r="B67">
        <v>1</v>
      </c>
      <c r="C67">
        <v>1</v>
      </c>
      <c r="D67">
        <v>43.922665120684009</v>
      </c>
      <c r="E67">
        <v>56.077334879315991</v>
      </c>
      <c r="F67">
        <v>0</v>
      </c>
      <c r="G67">
        <v>0</v>
      </c>
      <c r="H67">
        <v>0</v>
      </c>
      <c r="I67">
        <v>0</v>
      </c>
      <c r="J67">
        <v>0</v>
      </c>
      <c r="K67">
        <v>23.999264108668712</v>
      </c>
      <c r="L67">
        <v>7.761240075789436</v>
      </c>
      <c r="M67">
        <v>12.162160936228723</v>
      </c>
      <c r="N67">
        <v>0</v>
      </c>
      <c r="O67">
        <v>243.14636848924056</v>
      </c>
    </row>
    <row r="68" spans="1:15">
      <c r="A68">
        <v>66000</v>
      </c>
      <c r="B68">
        <v>1</v>
      </c>
      <c r="C68">
        <v>1</v>
      </c>
      <c r="D68">
        <v>41.613055853573442</v>
      </c>
      <c r="E68">
        <v>58.386944146426558</v>
      </c>
      <c r="F68">
        <v>0</v>
      </c>
      <c r="G68">
        <v>0</v>
      </c>
      <c r="H68">
        <v>0</v>
      </c>
      <c r="I68">
        <v>0</v>
      </c>
      <c r="J68">
        <v>0</v>
      </c>
      <c r="K68">
        <v>21.849055853574079</v>
      </c>
      <c r="L68">
        <v>7.7600000000003391</v>
      </c>
      <c r="M68">
        <v>12.003999999998646</v>
      </c>
      <c r="N68">
        <v>0</v>
      </c>
      <c r="O68">
        <v>203.44029624370179</v>
      </c>
    </row>
    <row r="69" spans="1:15">
      <c r="A69">
        <v>69000</v>
      </c>
      <c r="B69">
        <v>1</v>
      </c>
      <c r="C69">
        <v>1</v>
      </c>
      <c r="D69">
        <v>41.616474401203199</v>
      </c>
      <c r="E69">
        <v>58.383525598796801</v>
      </c>
      <c r="F69">
        <v>0</v>
      </c>
      <c r="G69">
        <v>0</v>
      </c>
      <c r="H69">
        <v>0</v>
      </c>
      <c r="I69">
        <v>0</v>
      </c>
      <c r="J69">
        <v>0</v>
      </c>
      <c r="K69">
        <v>21.852474401198414</v>
      </c>
      <c r="L69">
        <v>7.759999999999609</v>
      </c>
      <c r="M69">
        <v>12.00399999999857</v>
      </c>
      <c r="N69">
        <v>0</v>
      </c>
      <c r="O69">
        <v>272.64509934262202</v>
      </c>
    </row>
    <row r="70" spans="1:15">
      <c r="A70">
        <v>72000</v>
      </c>
      <c r="B70">
        <v>1</v>
      </c>
      <c r="C70">
        <v>3</v>
      </c>
      <c r="D70">
        <v>42.03063470867351</v>
      </c>
      <c r="E70">
        <v>57.969365291326483</v>
      </c>
      <c r="F70">
        <v>0</v>
      </c>
      <c r="G70">
        <v>0</v>
      </c>
      <c r="H70">
        <v>0</v>
      </c>
      <c r="I70">
        <v>0</v>
      </c>
      <c r="J70">
        <v>0</v>
      </c>
      <c r="K70">
        <v>23.679255767009952</v>
      </c>
      <c r="L70">
        <v>7.7599999999998968</v>
      </c>
      <c r="M70">
        <v>10.59137894166129</v>
      </c>
      <c r="N70">
        <v>0</v>
      </c>
      <c r="O70">
        <v>543.80605106472001</v>
      </c>
    </row>
    <row r="71" spans="1:15">
      <c r="A71">
        <v>73000</v>
      </c>
      <c r="B71">
        <v>1</v>
      </c>
      <c r="C71">
        <v>1</v>
      </c>
      <c r="D71">
        <v>49.721332860074433</v>
      </c>
      <c r="E71">
        <v>50.278667139925567</v>
      </c>
      <c r="F71">
        <v>0</v>
      </c>
      <c r="G71">
        <v>0</v>
      </c>
      <c r="H71">
        <v>0</v>
      </c>
      <c r="I71">
        <v>0</v>
      </c>
      <c r="J71">
        <v>0</v>
      </c>
      <c r="K71">
        <v>29.957332860075081</v>
      </c>
      <c r="L71">
        <v>7.7599999999997245</v>
      </c>
      <c r="M71">
        <v>12.003999999998108</v>
      </c>
      <c r="N71">
        <v>0</v>
      </c>
      <c r="O71">
        <v>433.54082805640746</v>
      </c>
    </row>
    <row r="72" spans="1:15">
      <c r="A72">
        <v>75000</v>
      </c>
      <c r="B72">
        <v>1</v>
      </c>
      <c r="C72">
        <v>2</v>
      </c>
      <c r="D72">
        <v>53.279299020606913</v>
      </c>
      <c r="E72">
        <v>46.720700979393094</v>
      </c>
      <c r="F72">
        <v>0</v>
      </c>
      <c r="G72">
        <v>0</v>
      </c>
      <c r="H72">
        <v>0</v>
      </c>
      <c r="I72">
        <v>0</v>
      </c>
      <c r="J72">
        <v>0</v>
      </c>
      <c r="K72">
        <v>33.515299020611657</v>
      </c>
      <c r="L72">
        <v>7.760000000000054</v>
      </c>
      <c r="M72">
        <v>12.003999999999923</v>
      </c>
      <c r="N72">
        <v>0</v>
      </c>
      <c r="O72">
        <v>377.8809868799367</v>
      </c>
    </row>
    <row r="73" spans="1:15">
      <c r="A73">
        <v>76000</v>
      </c>
      <c r="B73">
        <v>1</v>
      </c>
      <c r="C73">
        <v>1</v>
      </c>
      <c r="D73">
        <v>49.708370236092414</v>
      </c>
      <c r="E73">
        <v>50.291629763907586</v>
      </c>
      <c r="F73">
        <v>0</v>
      </c>
      <c r="G73">
        <v>0</v>
      </c>
      <c r="H73">
        <v>0</v>
      </c>
      <c r="I73">
        <v>0</v>
      </c>
      <c r="J73">
        <v>0</v>
      </c>
      <c r="K73">
        <v>29.944370236086815</v>
      </c>
      <c r="L73">
        <v>7.7599999999991489</v>
      </c>
      <c r="M73">
        <v>12.003999999997475</v>
      </c>
      <c r="N73">
        <v>0</v>
      </c>
      <c r="O73">
        <v>238.48867710386409</v>
      </c>
    </row>
    <row r="74" spans="1:15">
      <c r="A74">
        <v>78000</v>
      </c>
      <c r="B74">
        <v>1</v>
      </c>
      <c r="C74">
        <v>1</v>
      </c>
      <c r="D74">
        <v>49.819201848496526</v>
      </c>
      <c r="E74">
        <v>50.180798151503474</v>
      </c>
      <c r="F74">
        <v>0</v>
      </c>
      <c r="G74">
        <v>0</v>
      </c>
      <c r="H74">
        <v>0</v>
      </c>
      <c r="I74">
        <v>0</v>
      </c>
      <c r="J74">
        <v>0</v>
      </c>
      <c r="K74">
        <v>30.055201848501714</v>
      </c>
      <c r="L74">
        <v>7.7600000000005416</v>
      </c>
      <c r="M74">
        <v>12.004000000000673</v>
      </c>
      <c r="N74">
        <v>0</v>
      </c>
      <c r="O74">
        <v>355.92168042494649</v>
      </c>
    </row>
    <row r="75" spans="1:15">
      <c r="A75">
        <v>79000</v>
      </c>
      <c r="B75">
        <v>1</v>
      </c>
      <c r="C75">
        <v>2</v>
      </c>
      <c r="D75">
        <v>47.867675914724536</v>
      </c>
      <c r="E75">
        <v>52.132324085275464</v>
      </c>
      <c r="F75">
        <v>0</v>
      </c>
      <c r="G75">
        <v>0</v>
      </c>
      <c r="H75">
        <v>0</v>
      </c>
      <c r="I75">
        <v>0</v>
      </c>
      <c r="J75">
        <v>0</v>
      </c>
      <c r="K75">
        <v>29.019162925598941</v>
      </c>
      <c r="L75">
        <v>7.7599999999993337</v>
      </c>
      <c r="M75">
        <v>11.088512989118724</v>
      </c>
      <c r="N75">
        <v>0</v>
      </c>
      <c r="O75">
        <v>709.27642528173305</v>
      </c>
    </row>
    <row r="76" spans="1:15">
      <c r="A76">
        <v>90000</v>
      </c>
      <c r="B76">
        <v>1</v>
      </c>
      <c r="C76">
        <v>2</v>
      </c>
      <c r="D76">
        <v>53.429939124590021</v>
      </c>
      <c r="E76">
        <v>46.570060875409986</v>
      </c>
      <c r="F76">
        <v>0</v>
      </c>
      <c r="G76">
        <v>0</v>
      </c>
      <c r="H76">
        <v>0</v>
      </c>
      <c r="I76">
        <v>0</v>
      </c>
      <c r="J76">
        <v>0</v>
      </c>
      <c r="K76">
        <v>31.523826295236692</v>
      </c>
      <c r="L76">
        <v>7.6628880478891785</v>
      </c>
      <c r="M76">
        <v>14.243224781463269</v>
      </c>
      <c r="N76">
        <v>0</v>
      </c>
      <c r="O76">
        <v>767.03049884790084</v>
      </c>
    </row>
    <row r="77" spans="1:15">
      <c r="A77">
        <v>93000</v>
      </c>
      <c r="B77">
        <v>1</v>
      </c>
      <c r="C77">
        <v>1</v>
      </c>
      <c r="D77">
        <v>49.807710093305445</v>
      </c>
      <c r="E77">
        <v>50.192289906694555</v>
      </c>
      <c r="F77">
        <v>0</v>
      </c>
      <c r="G77">
        <v>0</v>
      </c>
      <c r="H77">
        <v>0</v>
      </c>
      <c r="I77">
        <v>0</v>
      </c>
      <c r="J77">
        <v>0</v>
      </c>
      <c r="K77">
        <v>30.043710093300838</v>
      </c>
      <c r="L77">
        <v>7.7599999999995122</v>
      </c>
      <c r="M77">
        <v>12.003999999997738</v>
      </c>
      <c r="N77">
        <v>0</v>
      </c>
      <c r="O77">
        <v>161.29265131101411</v>
      </c>
    </row>
    <row r="78" spans="1:15">
      <c r="A78">
        <v>122000</v>
      </c>
      <c r="B78">
        <v>1</v>
      </c>
      <c r="C78">
        <v>1</v>
      </c>
      <c r="D78">
        <v>47.657879808731664</v>
      </c>
      <c r="E78">
        <v>52.342120191268336</v>
      </c>
      <c r="F78">
        <v>0</v>
      </c>
      <c r="G78">
        <v>0</v>
      </c>
      <c r="H78">
        <v>0</v>
      </c>
      <c r="I78">
        <v>0</v>
      </c>
      <c r="J78">
        <v>0</v>
      </c>
      <c r="K78">
        <v>31.217879808727567</v>
      </c>
      <c r="L78">
        <v>7.7599999999998479</v>
      </c>
      <c r="M78">
        <v>8.6799999999997794</v>
      </c>
      <c r="N78">
        <v>0</v>
      </c>
      <c r="O78">
        <v>142.21751833324652</v>
      </c>
    </row>
    <row r="79" spans="1:15">
      <c r="A79">
        <v>127000</v>
      </c>
      <c r="B79">
        <v>1</v>
      </c>
      <c r="C79">
        <v>1</v>
      </c>
      <c r="D79">
        <v>47.652836895457035</v>
      </c>
      <c r="E79">
        <v>52.347163104542965</v>
      </c>
      <c r="F79">
        <v>0</v>
      </c>
      <c r="G79">
        <v>0</v>
      </c>
      <c r="H79">
        <v>0</v>
      </c>
      <c r="I79">
        <v>0</v>
      </c>
      <c r="J79">
        <v>0</v>
      </c>
      <c r="K79">
        <v>31.212836895465344</v>
      </c>
      <c r="L79">
        <v>7.7600000000003995</v>
      </c>
      <c r="M79">
        <v>8.6800000000003124</v>
      </c>
      <c r="N79">
        <v>0</v>
      </c>
      <c r="O79">
        <v>199.81710823329095</v>
      </c>
    </row>
    <row r="80" spans="1:15">
      <c r="A80">
        <v>195000</v>
      </c>
      <c r="B80">
        <v>1</v>
      </c>
      <c r="C80">
        <v>1</v>
      </c>
      <c r="D80">
        <v>49.921159349657898</v>
      </c>
      <c r="E80">
        <v>50.078840650342094</v>
      </c>
      <c r="F80">
        <v>0</v>
      </c>
      <c r="G80">
        <v>0</v>
      </c>
      <c r="H80">
        <v>0</v>
      </c>
      <c r="I80">
        <v>0</v>
      </c>
      <c r="J80">
        <v>0</v>
      </c>
      <c r="K80">
        <v>35.978739098934433</v>
      </c>
      <c r="L80">
        <v>7.6117982873452465</v>
      </c>
      <c r="M80">
        <v>6.3306219633747798</v>
      </c>
      <c r="N80">
        <v>0</v>
      </c>
      <c r="O80">
        <v>428.28633789830229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A2:O262"/>
  <sheetViews>
    <sheetView workbookViewId="0">
      <selection activeCell="O1" sqref="O1:O65536"/>
    </sheetView>
  </sheetViews>
  <sheetFormatPr defaultRowHeight="15"/>
  <sheetData>
    <row r="2" spans="1:15" ht="26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>
      <c r="A3">
        <v>0</v>
      </c>
      <c r="B3">
        <v>1</v>
      </c>
      <c r="C3">
        <v>929</v>
      </c>
      <c r="D3">
        <v>22.801562510860254</v>
      </c>
      <c r="E3">
        <v>77.198437489139735</v>
      </c>
      <c r="F3">
        <v>2.0213255709471158</v>
      </c>
      <c r="G3">
        <v>0</v>
      </c>
      <c r="H3">
        <v>0</v>
      </c>
      <c r="I3">
        <v>0</v>
      </c>
      <c r="J3">
        <v>-0.39524388570737812</v>
      </c>
      <c r="K3">
        <v>1.1497324064536087</v>
      </c>
      <c r="L3">
        <v>7.6642792584619253</v>
      </c>
      <c r="M3">
        <v>12.361469160636387</v>
      </c>
      <c r="N3">
        <v>0</v>
      </c>
      <c r="O3">
        <v>260003.8937958414</v>
      </c>
    </row>
    <row r="4" spans="1:15">
      <c r="A4">
        <v>1000</v>
      </c>
      <c r="B4">
        <v>1</v>
      </c>
      <c r="C4">
        <v>1084</v>
      </c>
      <c r="D4">
        <v>30.768304164616421</v>
      </c>
      <c r="E4">
        <v>69.231695835383505</v>
      </c>
      <c r="F4">
        <v>4.9668975636547747</v>
      </c>
      <c r="G4">
        <v>0</v>
      </c>
      <c r="H4">
        <v>0</v>
      </c>
      <c r="I4">
        <v>0</v>
      </c>
      <c r="J4">
        <v>2.355372505024965</v>
      </c>
      <c r="K4">
        <v>3.585425239071371</v>
      </c>
      <c r="L4">
        <v>7.6596433357302551</v>
      </c>
      <c r="M4">
        <v>12.200965521132666</v>
      </c>
      <c r="N4">
        <v>0</v>
      </c>
      <c r="O4">
        <v>314883.11070740601</v>
      </c>
    </row>
    <row r="5" spans="1:15">
      <c r="A5">
        <v>2000</v>
      </c>
      <c r="B5">
        <v>1</v>
      </c>
      <c r="C5">
        <v>707</v>
      </c>
      <c r="D5">
        <v>28.590702983994632</v>
      </c>
      <c r="E5">
        <v>71.409297016005283</v>
      </c>
      <c r="F5">
        <v>3.4974466601660676</v>
      </c>
      <c r="G5">
        <v>0.10097462419333972</v>
      </c>
      <c r="H5">
        <v>0</v>
      </c>
      <c r="I5">
        <v>0</v>
      </c>
      <c r="J5">
        <v>1.5676778104395725</v>
      </c>
      <c r="K5">
        <v>3.1657244410367817</v>
      </c>
      <c r="L5">
        <v>7.7431935849590632</v>
      </c>
      <c r="M5">
        <v>12.515685863197374</v>
      </c>
      <c r="N5">
        <v>0</v>
      </c>
      <c r="O5">
        <v>213240.56592905716</v>
      </c>
    </row>
    <row r="6" spans="1:15">
      <c r="A6">
        <v>3000</v>
      </c>
      <c r="B6">
        <v>1</v>
      </c>
      <c r="C6">
        <v>636</v>
      </c>
      <c r="D6">
        <v>28.534638409922813</v>
      </c>
      <c r="E6">
        <v>71.465361590077194</v>
      </c>
      <c r="F6">
        <v>4.1661901376763613</v>
      </c>
      <c r="G6">
        <v>3.9984612631009143E-2</v>
      </c>
      <c r="H6">
        <v>0</v>
      </c>
      <c r="I6">
        <v>0</v>
      </c>
      <c r="J6">
        <v>1.8513028158614881</v>
      </c>
      <c r="K6">
        <v>2.6877063111536494</v>
      </c>
      <c r="L6">
        <v>7.7545956683365445</v>
      </c>
      <c r="M6">
        <v>12.034858864264956</v>
      </c>
      <c r="N6">
        <v>0</v>
      </c>
      <c r="O6">
        <v>192444.79227257671</v>
      </c>
    </row>
    <row r="7" spans="1:15">
      <c r="A7">
        <v>4000</v>
      </c>
      <c r="B7">
        <v>1</v>
      </c>
      <c r="C7">
        <v>628</v>
      </c>
      <c r="D7">
        <v>20.487827326652774</v>
      </c>
      <c r="E7">
        <v>79.512172673347038</v>
      </c>
      <c r="F7">
        <v>3.3728634092949608</v>
      </c>
      <c r="G7">
        <v>8.8868746366836851E-2</v>
      </c>
      <c r="H7">
        <v>0</v>
      </c>
      <c r="I7">
        <v>0</v>
      </c>
      <c r="J7">
        <v>1.7492066700227302</v>
      </c>
      <c r="K7">
        <v>-4.9013270594037603</v>
      </c>
      <c r="L7">
        <v>7.699286735644927</v>
      </c>
      <c r="M7">
        <v>12.478928824727165</v>
      </c>
      <c r="N7">
        <v>0</v>
      </c>
      <c r="O7">
        <v>183880.93788185852</v>
      </c>
    </row>
    <row r="8" spans="1:15">
      <c r="A8">
        <v>5000</v>
      </c>
      <c r="B8">
        <v>1</v>
      </c>
      <c r="C8">
        <v>539</v>
      </c>
      <c r="D8">
        <v>30.002427179060319</v>
      </c>
      <c r="E8">
        <v>69.997572820939837</v>
      </c>
      <c r="F8">
        <v>2.7582132351290434</v>
      </c>
      <c r="G8">
        <v>0.124670845582389</v>
      </c>
      <c r="H8">
        <v>0</v>
      </c>
      <c r="I8">
        <v>0</v>
      </c>
      <c r="J8">
        <v>1.2005327534807382</v>
      </c>
      <c r="K8">
        <v>5.4607372485937269</v>
      </c>
      <c r="L8">
        <v>7.7779455366392742</v>
      </c>
      <c r="M8">
        <v>12.680327559635654</v>
      </c>
      <c r="N8">
        <v>0</v>
      </c>
      <c r="O8">
        <v>164998.47120058438</v>
      </c>
    </row>
    <row r="9" spans="1:15">
      <c r="A9">
        <v>6000</v>
      </c>
      <c r="B9">
        <v>1</v>
      </c>
      <c r="C9">
        <v>543</v>
      </c>
      <c r="D9">
        <v>31.391630319566143</v>
      </c>
      <c r="E9">
        <v>68.608369680433853</v>
      </c>
      <c r="F9">
        <v>1.9896831339147887</v>
      </c>
      <c r="G9">
        <v>0.19506939923893774</v>
      </c>
      <c r="H9">
        <v>0</v>
      </c>
      <c r="I9">
        <v>0</v>
      </c>
      <c r="J9">
        <v>2.0707441422337483</v>
      </c>
      <c r="K9">
        <v>6.2984055629211504</v>
      </c>
      <c r="L9">
        <v>7.7569155277013246</v>
      </c>
      <c r="M9">
        <v>13.080812553556823</v>
      </c>
      <c r="N9">
        <v>0</v>
      </c>
      <c r="O9">
        <v>155182.29276060109</v>
      </c>
    </row>
    <row r="10" spans="1:15">
      <c r="A10">
        <v>7000</v>
      </c>
      <c r="B10">
        <v>1</v>
      </c>
      <c r="C10">
        <v>625</v>
      </c>
      <c r="D10">
        <v>32.941681559351551</v>
      </c>
      <c r="E10">
        <v>67.058318440648506</v>
      </c>
      <c r="F10">
        <v>2.706037448508785</v>
      </c>
      <c r="G10">
        <v>0.45958026905408628</v>
      </c>
      <c r="H10">
        <v>0</v>
      </c>
      <c r="I10">
        <v>0</v>
      </c>
      <c r="J10">
        <v>1.7876632890224347</v>
      </c>
      <c r="K10">
        <v>6.8604926818828327</v>
      </c>
      <c r="L10">
        <v>7.8250599314968534</v>
      </c>
      <c r="M10">
        <v>13.302847939386595</v>
      </c>
      <c r="N10">
        <v>0</v>
      </c>
      <c r="O10">
        <v>184867.60640217882</v>
      </c>
    </row>
    <row r="11" spans="1:15">
      <c r="A11">
        <v>8000</v>
      </c>
      <c r="B11">
        <v>1</v>
      </c>
      <c r="C11">
        <v>659</v>
      </c>
      <c r="D11">
        <v>33.296866810865239</v>
      </c>
      <c r="E11">
        <v>66.703133189134718</v>
      </c>
      <c r="F11">
        <v>1.9132669970099399</v>
      </c>
      <c r="G11">
        <v>0.13312045116432417</v>
      </c>
      <c r="H11">
        <v>0</v>
      </c>
      <c r="I11">
        <v>0</v>
      </c>
      <c r="J11">
        <v>2.1902640020953577</v>
      </c>
      <c r="K11">
        <v>7.7715658756618611</v>
      </c>
      <c r="L11">
        <v>8.0880304192593808</v>
      </c>
      <c r="M11">
        <v>13.200619065674395</v>
      </c>
      <c r="N11">
        <v>0</v>
      </c>
      <c r="O11">
        <v>193617.60604586574</v>
      </c>
    </row>
    <row r="12" spans="1:15">
      <c r="A12">
        <v>9000</v>
      </c>
      <c r="B12">
        <v>1</v>
      </c>
      <c r="C12">
        <v>604</v>
      </c>
      <c r="D12">
        <v>32.162909536053384</v>
      </c>
      <c r="E12">
        <v>67.837090463946495</v>
      </c>
      <c r="F12">
        <v>1.4988176030717075</v>
      </c>
      <c r="G12">
        <v>0</v>
      </c>
      <c r="H12">
        <v>0</v>
      </c>
      <c r="I12">
        <v>0</v>
      </c>
      <c r="J12">
        <v>1.9518731528134929</v>
      </c>
      <c r="K12">
        <v>7.2149669750108982</v>
      </c>
      <c r="L12">
        <v>7.7248209494950828</v>
      </c>
      <c r="M12">
        <v>13.772430855662623</v>
      </c>
      <c r="N12">
        <v>0</v>
      </c>
      <c r="O12">
        <v>173246.86763905635</v>
      </c>
    </row>
    <row r="13" spans="1:15">
      <c r="A13">
        <v>10000</v>
      </c>
      <c r="B13">
        <v>1</v>
      </c>
      <c r="C13">
        <v>655</v>
      </c>
      <c r="D13">
        <v>30.809136437737891</v>
      </c>
      <c r="E13">
        <v>69.19086356226228</v>
      </c>
      <c r="F13">
        <v>1.1518284097085729</v>
      </c>
      <c r="G13">
        <v>0.33402424521559942</v>
      </c>
      <c r="H13">
        <v>0</v>
      </c>
      <c r="I13">
        <v>0</v>
      </c>
      <c r="J13">
        <v>1.9170422223437349</v>
      </c>
      <c r="K13">
        <v>6.3840942915576369</v>
      </c>
      <c r="L13">
        <v>7.7539919856388906</v>
      </c>
      <c r="M13">
        <v>13.268155283273794</v>
      </c>
      <c r="N13">
        <v>0</v>
      </c>
      <c r="O13">
        <v>188827.04127261907</v>
      </c>
    </row>
    <row r="14" spans="1:15">
      <c r="A14">
        <v>11000</v>
      </c>
      <c r="B14">
        <v>1</v>
      </c>
      <c r="C14">
        <v>626</v>
      </c>
      <c r="D14">
        <v>31.250354803322232</v>
      </c>
      <c r="E14">
        <v>68.749645196677761</v>
      </c>
      <c r="F14">
        <v>1.426482993106049</v>
      </c>
      <c r="G14">
        <v>0.23022948565038989</v>
      </c>
      <c r="H14">
        <v>0</v>
      </c>
      <c r="I14">
        <v>0</v>
      </c>
      <c r="J14">
        <v>2.3116471964743814</v>
      </c>
      <c r="K14">
        <v>6.0752671327982934</v>
      </c>
      <c r="L14">
        <v>7.7309266522351905</v>
      </c>
      <c r="M14">
        <v>13.475801343057805</v>
      </c>
      <c r="N14">
        <v>0</v>
      </c>
      <c r="O14">
        <v>171007.5613069594</v>
      </c>
    </row>
    <row r="15" spans="1:15">
      <c r="A15">
        <v>12000</v>
      </c>
      <c r="B15">
        <v>1</v>
      </c>
      <c r="C15">
        <v>684</v>
      </c>
      <c r="D15">
        <v>30.852717190569347</v>
      </c>
      <c r="E15">
        <v>69.147282809430592</v>
      </c>
      <c r="F15">
        <v>0.94611337500255421</v>
      </c>
      <c r="G15">
        <v>0.14704776840830222</v>
      </c>
      <c r="H15">
        <v>0</v>
      </c>
      <c r="I15">
        <v>0</v>
      </c>
      <c r="J15">
        <v>1.3190631183157744</v>
      </c>
      <c r="K15">
        <v>7.6999421059209832</v>
      </c>
      <c r="L15">
        <v>7.741828123835119</v>
      </c>
      <c r="M15">
        <v>12.998722699086281</v>
      </c>
      <c r="N15">
        <v>0</v>
      </c>
      <c r="O15">
        <v>187409.86988876315</v>
      </c>
    </row>
    <row r="16" spans="1:15">
      <c r="A16">
        <v>13000</v>
      </c>
      <c r="B16">
        <v>1</v>
      </c>
      <c r="C16">
        <v>752</v>
      </c>
      <c r="D16">
        <v>35.871962200621788</v>
      </c>
      <c r="E16">
        <v>64.128037799378092</v>
      </c>
      <c r="F16">
        <v>1.2732390902533957</v>
      </c>
      <c r="G16">
        <v>0.31485738070908281</v>
      </c>
      <c r="H16">
        <v>0</v>
      </c>
      <c r="I16">
        <v>0</v>
      </c>
      <c r="J16">
        <v>1.7299225732910166</v>
      </c>
      <c r="K16">
        <v>11.416764029036363</v>
      </c>
      <c r="L16">
        <v>7.7593984895291772</v>
      </c>
      <c r="M16">
        <v>13.377780637803157</v>
      </c>
      <c r="N16">
        <v>0</v>
      </c>
      <c r="O16">
        <v>218606.75465101929</v>
      </c>
    </row>
    <row r="17" spans="1:15">
      <c r="A17">
        <v>14000</v>
      </c>
      <c r="B17">
        <v>1</v>
      </c>
      <c r="C17">
        <v>868</v>
      </c>
      <c r="D17">
        <v>43.356419921778794</v>
      </c>
      <c r="E17">
        <v>56.643580078221156</v>
      </c>
      <c r="F17">
        <v>1.1442859885291436</v>
      </c>
      <c r="G17">
        <v>0.2988669083382412</v>
      </c>
      <c r="H17">
        <v>0</v>
      </c>
      <c r="I17">
        <v>0</v>
      </c>
      <c r="J17">
        <v>2.2363661401192614</v>
      </c>
      <c r="K17">
        <v>18.75966508271555</v>
      </c>
      <c r="L17">
        <v>7.7778658627028863</v>
      </c>
      <c r="M17">
        <v>13.139369939373658</v>
      </c>
      <c r="N17">
        <v>0</v>
      </c>
      <c r="O17">
        <v>250575.18322618256</v>
      </c>
    </row>
    <row r="18" spans="1:15">
      <c r="A18">
        <v>15000</v>
      </c>
      <c r="B18">
        <v>1</v>
      </c>
      <c r="C18">
        <v>948</v>
      </c>
      <c r="D18">
        <v>41.628289246136461</v>
      </c>
      <c r="E18">
        <v>58.371710753863539</v>
      </c>
      <c r="F18">
        <v>0.96384514015546552</v>
      </c>
      <c r="G18">
        <v>0.38300641644793348</v>
      </c>
      <c r="H18">
        <v>0</v>
      </c>
      <c r="I18">
        <v>0</v>
      </c>
      <c r="J18">
        <v>1.8318239176614122</v>
      </c>
      <c r="K18">
        <v>17.176099060557849</v>
      </c>
      <c r="L18">
        <v>7.7225508112515451</v>
      </c>
      <c r="M18">
        <v>13.550963900062312</v>
      </c>
      <c r="N18">
        <v>0</v>
      </c>
      <c r="O18">
        <v>267217.01186315174</v>
      </c>
    </row>
    <row r="19" spans="1:15">
      <c r="A19">
        <v>16000</v>
      </c>
      <c r="B19">
        <v>1</v>
      </c>
      <c r="C19">
        <v>1154</v>
      </c>
      <c r="D19">
        <v>43.365771278410556</v>
      </c>
      <c r="E19">
        <v>56.634228721589331</v>
      </c>
      <c r="F19">
        <v>0.81294086990379855</v>
      </c>
      <c r="G19">
        <v>0.24796533075395455</v>
      </c>
      <c r="H19">
        <v>0</v>
      </c>
      <c r="I19">
        <v>0</v>
      </c>
      <c r="J19">
        <v>2.3625921310787539</v>
      </c>
      <c r="K19">
        <v>17.566805985326315</v>
      </c>
      <c r="L19">
        <v>7.8168577978261418</v>
      </c>
      <c r="M19">
        <v>14.558609163521798</v>
      </c>
      <c r="N19">
        <v>0</v>
      </c>
      <c r="O19">
        <v>329665.16757980647</v>
      </c>
    </row>
    <row r="20" spans="1:15">
      <c r="A20">
        <v>17000</v>
      </c>
      <c r="B20">
        <v>1</v>
      </c>
      <c r="C20">
        <v>1258</v>
      </c>
      <c r="D20">
        <v>41.157746323408269</v>
      </c>
      <c r="E20">
        <v>58.842253676591746</v>
      </c>
      <c r="F20">
        <v>0.59593195599410254</v>
      </c>
      <c r="G20">
        <v>0.22823755787698335</v>
      </c>
      <c r="H20">
        <v>0</v>
      </c>
      <c r="I20">
        <v>0</v>
      </c>
      <c r="J20">
        <v>1.7162512186805698</v>
      </c>
      <c r="K20">
        <v>18.317615560566388</v>
      </c>
      <c r="L20">
        <v>7.7326575128861048</v>
      </c>
      <c r="M20">
        <v>12.567052517404042</v>
      </c>
      <c r="N20">
        <v>0</v>
      </c>
      <c r="O20">
        <v>356742.75006284786</v>
      </c>
    </row>
    <row r="21" spans="1:15">
      <c r="A21">
        <v>18000</v>
      </c>
      <c r="B21">
        <v>1</v>
      </c>
      <c r="C21">
        <v>1346</v>
      </c>
      <c r="D21">
        <v>35.411310347916377</v>
      </c>
      <c r="E21">
        <v>64.58868965208346</v>
      </c>
      <c r="F21">
        <v>0.67913928228218179</v>
      </c>
      <c r="G21">
        <v>0.50398065473620135</v>
      </c>
      <c r="H21">
        <v>0</v>
      </c>
      <c r="I21">
        <v>0</v>
      </c>
      <c r="J21">
        <v>1.7096217094570434</v>
      </c>
      <c r="K21">
        <v>12.249738711475677</v>
      </c>
      <c r="L21">
        <v>7.7427306826178288</v>
      </c>
      <c r="M21">
        <v>12.526099307347284</v>
      </c>
      <c r="N21">
        <v>0</v>
      </c>
      <c r="O21">
        <v>375059.20404802484</v>
      </c>
    </row>
    <row r="22" spans="1:15">
      <c r="A22">
        <v>19000</v>
      </c>
      <c r="B22">
        <v>1</v>
      </c>
      <c r="C22">
        <v>1365</v>
      </c>
      <c r="D22">
        <v>31.933637146843349</v>
      </c>
      <c r="E22">
        <v>68.066362853157088</v>
      </c>
      <c r="F22">
        <v>0.51631510643556855</v>
      </c>
      <c r="G22">
        <v>1.2348472642491857</v>
      </c>
      <c r="H22">
        <v>0</v>
      </c>
      <c r="I22">
        <v>0</v>
      </c>
      <c r="J22">
        <v>1.6662261125150171</v>
      </c>
      <c r="K22">
        <v>8.2531477737138061</v>
      </c>
      <c r="L22">
        <v>7.8304478012769367</v>
      </c>
      <c r="M22">
        <v>12.432653088653066</v>
      </c>
      <c r="N22">
        <v>0</v>
      </c>
      <c r="O22">
        <v>386601.6852249364</v>
      </c>
    </row>
    <row r="23" spans="1:15">
      <c r="A23">
        <v>20000</v>
      </c>
      <c r="B23">
        <v>1</v>
      </c>
      <c r="C23">
        <v>1398</v>
      </c>
      <c r="D23">
        <v>30.660473644121506</v>
      </c>
      <c r="E23">
        <v>69.339526355878775</v>
      </c>
      <c r="F23">
        <v>0.316017239248157</v>
      </c>
      <c r="G23">
        <v>0.6642051383012274</v>
      </c>
      <c r="H23">
        <v>0</v>
      </c>
      <c r="I23">
        <v>0</v>
      </c>
      <c r="J23">
        <v>1.2227939371360692</v>
      </c>
      <c r="K23">
        <v>8.5809034084480533</v>
      </c>
      <c r="L23">
        <v>7.7531470599614352</v>
      </c>
      <c r="M23">
        <v>12.123406861026638</v>
      </c>
      <c r="N23">
        <v>0</v>
      </c>
      <c r="O23">
        <v>397219.70267199801</v>
      </c>
    </row>
    <row r="24" spans="1:15">
      <c r="A24">
        <v>21000</v>
      </c>
      <c r="B24">
        <v>1</v>
      </c>
      <c r="C24">
        <v>1448</v>
      </c>
      <c r="D24">
        <v>30.336091596620832</v>
      </c>
      <c r="E24">
        <v>69.663908403379196</v>
      </c>
      <c r="F24">
        <v>0.28591147179773657</v>
      </c>
      <c r="G24">
        <v>0.29209729844758364</v>
      </c>
      <c r="H24">
        <v>0</v>
      </c>
      <c r="I24">
        <v>0</v>
      </c>
      <c r="J24">
        <v>1.2336170969737437</v>
      </c>
      <c r="K24">
        <v>8.7260069314385973</v>
      </c>
      <c r="L24">
        <v>7.7801037946850204</v>
      </c>
      <c r="M24">
        <v>12.018355003278266</v>
      </c>
      <c r="N24">
        <v>0</v>
      </c>
      <c r="O24">
        <v>412269.72191496898</v>
      </c>
    </row>
    <row r="25" spans="1:15">
      <c r="A25">
        <v>22000</v>
      </c>
      <c r="B25">
        <v>1</v>
      </c>
      <c r="C25">
        <v>1414</v>
      </c>
      <c r="D25">
        <v>30.141968001729186</v>
      </c>
      <c r="E25">
        <v>69.85803199827059</v>
      </c>
      <c r="F25">
        <v>0.32165521046924278</v>
      </c>
      <c r="G25">
        <v>0.57014080183244453</v>
      </c>
      <c r="H25">
        <v>0</v>
      </c>
      <c r="I25">
        <v>0</v>
      </c>
      <c r="J25">
        <v>0.68319329567422604</v>
      </c>
      <c r="K25">
        <v>8.7730646498121096</v>
      </c>
      <c r="L25">
        <v>7.7561174094199021</v>
      </c>
      <c r="M25">
        <v>12.037796634521262</v>
      </c>
      <c r="N25">
        <v>0</v>
      </c>
      <c r="O25">
        <v>395783.66313596413</v>
      </c>
    </row>
    <row r="26" spans="1:15">
      <c r="A26">
        <v>23000</v>
      </c>
      <c r="B26">
        <v>1</v>
      </c>
      <c r="C26">
        <v>1260</v>
      </c>
      <c r="D26">
        <v>30.014897936890986</v>
      </c>
      <c r="E26">
        <v>69.985102063108911</v>
      </c>
      <c r="F26">
        <v>0.42228180330563858</v>
      </c>
      <c r="G26">
        <v>0.60790327769494723</v>
      </c>
      <c r="H26">
        <v>0</v>
      </c>
      <c r="I26">
        <v>0</v>
      </c>
      <c r="J26">
        <v>0.61062096670734811</v>
      </c>
      <c r="K26">
        <v>8.6924757907886985</v>
      </c>
      <c r="L26">
        <v>7.7528352338791819</v>
      </c>
      <c r="M26">
        <v>11.928780864515252</v>
      </c>
      <c r="N26">
        <v>0</v>
      </c>
      <c r="O26">
        <v>365696.25854778767</v>
      </c>
    </row>
    <row r="27" spans="1:15">
      <c r="A27">
        <v>24000</v>
      </c>
      <c r="B27">
        <v>1</v>
      </c>
      <c r="C27">
        <v>1177</v>
      </c>
      <c r="D27">
        <v>30.130823282854529</v>
      </c>
      <c r="E27">
        <v>69.86917671714545</v>
      </c>
      <c r="F27">
        <v>0.13022139469384664</v>
      </c>
      <c r="G27">
        <v>0.73718825792933673</v>
      </c>
      <c r="H27">
        <v>-0.49090344148048415</v>
      </c>
      <c r="I27">
        <v>0</v>
      </c>
      <c r="J27">
        <v>0.99974828127349391</v>
      </c>
      <c r="K27">
        <v>8.9592181499406056</v>
      </c>
      <c r="L27">
        <v>7.7532373922176205</v>
      </c>
      <c r="M27">
        <v>12.042113248280145</v>
      </c>
      <c r="N27">
        <v>0</v>
      </c>
      <c r="O27">
        <v>334536.4791225142</v>
      </c>
    </row>
    <row r="28" spans="1:15">
      <c r="A28">
        <v>25000</v>
      </c>
      <c r="B28">
        <v>1</v>
      </c>
      <c r="C28">
        <v>1100</v>
      </c>
      <c r="D28">
        <v>30.352649658389009</v>
      </c>
      <c r="E28">
        <v>69.647350341610945</v>
      </c>
      <c r="F28">
        <v>6.6045955778594637E-2</v>
      </c>
      <c r="G28">
        <v>0.55893706774408858</v>
      </c>
      <c r="H28">
        <v>0</v>
      </c>
      <c r="I28">
        <v>0</v>
      </c>
      <c r="J28">
        <v>0.54020036779776914</v>
      </c>
      <c r="K28">
        <v>9.4028147991601436</v>
      </c>
      <c r="L28">
        <v>7.7657368383356866</v>
      </c>
      <c r="M28">
        <v>12.018914629572764</v>
      </c>
      <c r="N28">
        <v>0</v>
      </c>
      <c r="O28">
        <v>317968.98742122465</v>
      </c>
    </row>
    <row r="29" spans="1:15">
      <c r="A29">
        <v>26000</v>
      </c>
      <c r="B29">
        <v>1</v>
      </c>
      <c r="C29">
        <v>1020</v>
      </c>
      <c r="D29">
        <v>29.858572718380131</v>
      </c>
      <c r="E29">
        <v>70.141427281619897</v>
      </c>
      <c r="F29">
        <v>4.6771233450134446E-2</v>
      </c>
      <c r="G29">
        <v>0.32413630764048207</v>
      </c>
      <c r="H29">
        <v>0</v>
      </c>
      <c r="I29">
        <v>0</v>
      </c>
      <c r="J29">
        <v>0.2961120572739448</v>
      </c>
      <c r="K29">
        <v>9.4745236722847057</v>
      </c>
      <c r="L29">
        <v>7.7681216854049069</v>
      </c>
      <c r="M29">
        <v>11.948907762326007</v>
      </c>
      <c r="N29">
        <v>0</v>
      </c>
      <c r="O29">
        <v>294751.59573622752</v>
      </c>
    </row>
    <row r="30" spans="1:15">
      <c r="A30">
        <v>27000</v>
      </c>
      <c r="B30">
        <v>1</v>
      </c>
      <c r="C30">
        <v>925</v>
      </c>
      <c r="D30">
        <v>30.921759662106833</v>
      </c>
      <c r="E30">
        <v>69.078240337893192</v>
      </c>
      <c r="F30">
        <v>9.0506843670520157E-2</v>
      </c>
      <c r="G30">
        <v>0.38702922780187915</v>
      </c>
      <c r="H30">
        <v>0</v>
      </c>
      <c r="I30">
        <v>0</v>
      </c>
      <c r="J30">
        <v>0.34436136110829235</v>
      </c>
      <c r="K30">
        <v>10.126348607664244</v>
      </c>
      <c r="L30">
        <v>7.7658304091117429</v>
      </c>
      <c r="M30">
        <v>12.207683212750235</v>
      </c>
      <c r="N30">
        <v>0</v>
      </c>
      <c r="O30">
        <v>256885.50493184305</v>
      </c>
    </row>
    <row r="31" spans="1:15">
      <c r="A31">
        <v>28000</v>
      </c>
      <c r="B31">
        <v>1</v>
      </c>
      <c r="C31">
        <v>861</v>
      </c>
      <c r="D31">
        <v>31.121546219948701</v>
      </c>
      <c r="E31">
        <v>68.878453780051302</v>
      </c>
      <c r="F31">
        <v>0</v>
      </c>
      <c r="G31">
        <v>0.66760279820990998</v>
      </c>
      <c r="H31">
        <v>0</v>
      </c>
      <c r="I31">
        <v>0</v>
      </c>
      <c r="J31">
        <v>0.39079816956833108</v>
      </c>
      <c r="K31">
        <v>10.454582025543402</v>
      </c>
      <c r="L31">
        <v>7.7627439034720371</v>
      </c>
      <c r="M31">
        <v>11.845819323155409</v>
      </c>
      <c r="N31">
        <v>0</v>
      </c>
      <c r="O31">
        <v>249302.8338951098</v>
      </c>
    </row>
    <row r="32" spans="1:15">
      <c r="A32">
        <v>29000</v>
      </c>
      <c r="B32">
        <v>1</v>
      </c>
      <c r="C32">
        <v>818</v>
      </c>
      <c r="D32">
        <v>30.703120838757329</v>
      </c>
      <c r="E32">
        <v>69.296879161242643</v>
      </c>
      <c r="F32">
        <v>0.21324140137027253</v>
      </c>
      <c r="G32">
        <v>0.50610248051003559</v>
      </c>
      <c r="H32">
        <v>0</v>
      </c>
      <c r="I32">
        <v>0</v>
      </c>
      <c r="J32">
        <v>0.26641709796944202</v>
      </c>
      <c r="K32">
        <v>10.762634032140111</v>
      </c>
      <c r="L32">
        <v>7.7566674797237907</v>
      </c>
      <c r="M32">
        <v>11.19805834704376</v>
      </c>
      <c r="N32">
        <v>0</v>
      </c>
      <c r="O32">
        <v>235574.24567120857</v>
      </c>
    </row>
    <row r="33" spans="1:15">
      <c r="A33">
        <v>30000</v>
      </c>
      <c r="B33">
        <v>1</v>
      </c>
      <c r="C33">
        <v>707</v>
      </c>
      <c r="D33">
        <v>32.177459865490412</v>
      </c>
      <c r="E33">
        <v>67.822540134509623</v>
      </c>
      <c r="F33">
        <v>5.6524897022037286E-2</v>
      </c>
      <c r="G33">
        <v>0.70446481545254469</v>
      </c>
      <c r="H33">
        <v>0</v>
      </c>
      <c r="I33">
        <v>0</v>
      </c>
      <c r="J33">
        <v>0.35490462481976726</v>
      </c>
      <c r="K33">
        <v>12.700098282399747</v>
      </c>
      <c r="L33">
        <v>7.7504425276555953</v>
      </c>
      <c r="M33">
        <v>10.611024718140806</v>
      </c>
      <c r="N33">
        <v>0</v>
      </c>
      <c r="O33">
        <v>206534.53297383766</v>
      </c>
    </row>
    <row r="34" spans="1:15">
      <c r="A34">
        <v>31000</v>
      </c>
      <c r="B34">
        <v>1</v>
      </c>
      <c r="C34">
        <v>655</v>
      </c>
      <c r="D34">
        <v>33.159646143727009</v>
      </c>
      <c r="E34">
        <v>66.840353856273069</v>
      </c>
      <c r="F34">
        <v>3.2239945888470067E-2</v>
      </c>
      <c r="G34">
        <v>0.23231295516976627</v>
      </c>
      <c r="H34">
        <v>0</v>
      </c>
      <c r="I34">
        <v>0</v>
      </c>
      <c r="J34">
        <v>8.4549697654084183E-2</v>
      </c>
      <c r="K34">
        <v>14.344956334492666</v>
      </c>
      <c r="L34">
        <v>7.8427402060525733</v>
      </c>
      <c r="M34">
        <v>10.62284700446974</v>
      </c>
      <c r="N34">
        <v>0</v>
      </c>
      <c r="O34">
        <v>189485.89337449207</v>
      </c>
    </row>
    <row r="35" spans="1:15">
      <c r="A35">
        <v>32000</v>
      </c>
      <c r="B35">
        <v>1</v>
      </c>
      <c r="C35">
        <v>622</v>
      </c>
      <c r="D35">
        <v>33.912187847533552</v>
      </c>
      <c r="E35">
        <v>66.087812152466455</v>
      </c>
      <c r="F35">
        <v>0</v>
      </c>
      <c r="G35">
        <v>0.45603639768816395</v>
      </c>
      <c r="H35">
        <v>0</v>
      </c>
      <c r="I35">
        <v>0</v>
      </c>
      <c r="J35">
        <v>0.17132906957354244</v>
      </c>
      <c r="K35">
        <v>14.652434747183651</v>
      </c>
      <c r="L35">
        <v>7.7531103927087326</v>
      </c>
      <c r="M35">
        <v>10.879277240379064</v>
      </c>
      <c r="N35">
        <v>0</v>
      </c>
      <c r="O35">
        <v>174445.52090444192</v>
      </c>
    </row>
    <row r="36" spans="1:15">
      <c r="A36">
        <v>33000</v>
      </c>
      <c r="B36">
        <v>1</v>
      </c>
      <c r="C36">
        <v>581</v>
      </c>
      <c r="D36">
        <v>35.118521133747301</v>
      </c>
      <c r="E36">
        <v>64.881478866252735</v>
      </c>
      <c r="F36">
        <v>0.12618889048463378</v>
      </c>
      <c r="G36">
        <v>0.57199704310523392</v>
      </c>
      <c r="H36">
        <v>0</v>
      </c>
      <c r="I36">
        <v>0</v>
      </c>
      <c r="J36">
        <v>0.22064166803836058</v>
      </c>
      <c r="K36">
        <v>15.224243282572033</v>
      </c>
      <c r="L36">
        <v>7.7521495359233104</v>
      </c>
      <c r="M36">
        <v>11.223300713623269</v>
      </c>
      <c r="N36">
        <v>0</v>
      </c>
      <c r="O36">
        <v>165569.48587080385</v>
      </c>
    </row>
    <row r="37" spans="1:15">
      <c r="A37">
        <v>34000</v>
      </c>
      <c r="B37">
        <v>1</v>
      </c>
      <c r="C37">
        <v>487</v>
      </c>
      <c r="D37">
        <v>35.842694227233288</v>
      </c>
      <c r="E37">
        <v>64.157305772766705</v>
      </c>
      <c r="F37">
        <v>0</v>
      </c>
      <c r="G37">
        <v>1.2731712227649266</v>
      </c>
      <c r="H37">
        <v>0</v>
      </c>
      <c r="I37">
        <v>0</v>
      </c>
      <c r="J37">
        <v>0.12350530681656929</v>
      </c>
      <c r="K37">
        <v>15.759664316535972</v>
      </c>
      <c r="L37">
        <v>7.7431446316554791</v>
      </c>
      <c r="M37">
        <v>10.943208749460149</v>
      </c>
      <c r="N37">
        <v>0</v>
      </c>
      <c r="O37">
        <v>135575.73006152047</v>
      </c>
    </row>
    <row r="38" spans="1:15">
      <c r="A38">
        <v>35000</v>
      </c>
      <c r="B38">
        <v>1</v>
      </c>
      <c r="C38">
        <v>429</v>
      </c>
      <c r="D38">
        <v>34.710426672499679</v>
      </c>
      <c r="E38">
        <v>65.289573327500364</v>
      </c>
      <c r="F38">
        <v>0</v>
      </c>
      <c r="G38">
        <v>0.1931335778578897</v>
      </c>
      <c r="H38">
        <v>0</v>
      </c>
      <c r="I38">
        <v>0</v>
      </c>
      <c r="J38">
        <v>0</v>
      </c>
      <c r="K38">
        <v>16.398739708611323</v>
      </c>
      <c r="L38">
        <v>7.7509448256706204</v>
      </c>
      <c r="M38">
        <v>10.367608560359844</v>
      </c>
      <c r="N38">
        <v>0</v>
      </c>
      <c r="O38">
        <v>122007.84201039969</v>
      </c>
    </row>
    <row r="39" spans="1:15">
      <c r="A39">
        <v>36000</v>
      </c>
      <c r="B39">
        <v>1</v>
      </c>
      <c r="C39">
        <v>450</v>
      </c>
      <c r="D39">
        <v>34.427621021538037</v>
      </c>
      <c r="E39">
        <v>65.572378978461899</v>
      </c>
      <c r="F39">
        <v>0</v>
      </c>
      <c r="G39">
        <v>0.10875449379011559</v>
      </c>
      <c r="H39">
        <v>0</v>
      </c>
      <c r="I39">
        <v>0</v>
      </c>
      <c r="J39">
        <v>4.3166159401768704E-2</v>
      </c>
      <c r="K39">
        <v>16.117783368610379</v>
      </c>
      <c r="L39">
        <v>7.7526462845895816</v>
      </c>
      <c r="M39">
        <v>10.405270715145956</v>
      </c>
      <c r="N39">
        <v>0</v>
      </c>
      <c r="O39">
        <v>129769.88103867578</v>
      </c>
    </row>
    <row r="40" spans="1:15">
      <c r="A40">
        <v>37000</v>
      </c>
      <c r="B40">
        <v>1</v>
      </c>
      <c r="C40">
        <v>383</v>
      </c>
      <c r="D40">
        <v>35.194871317839244</v>
      </c>
      <c r="E40">
        <v>64.805128682160785</v>
      </c>
      <c r="F40">
        <v>0</v>
      </c>
      <c r="G40">
        <v>0.50286648205528284</v>
      </c>
      <c r="H40">
        <v>0</v>
      </c>
      <c r="I40">
        <v>0</v>
      </c>
      <c r="J40">
        <v>1.8704679232607792E-2</v>
      </c>
      <c r="K40">
        <v>16.089971927814357</v>
      </c>
      <c r="L40">
        <v>7.7571368983539637</v>
      </c>
      <c r="M40">
        <v>10.826191330383169</v>
      </c>
      <c r="N40">
        <v>0</v>
      </c>
      <c r="O40">
        <v>113606.86385955031</v>
      </c>
    </row>
    <row r="41" spans="1:15">
      <c r="A41">
        <v>38000</v>
      </c>
      <c r="B41">
        <v>1</v>
      </c>
      <c r="C41">
        <v>367</v>
      </c>
      <c r="D41">
        <v>35.293700515669236</v>
      </c>
      <c r="E41">
        <v>64.706299484330756</v>
      </c>
      <c r="F41">
        <v>4.3043787446149229E-3</v>
      </c>
      <c r="G41">
        <v>0.73695390478920531</v>
      </c>
      <c r="H41">
        <v>0</v>
      </c>
      <c r="I41">
        <v>0</v>
      </c>
      <c r="J41">
        <v>0</v>
      </c>
      <c r="K41">
        <v>16.047600152764076</v>
      </c>
      <c r="L41">
        <v>7.7485398755304127</v>
      </c>
      <c r="M41">
        <v>10.756302203840944</v>
      </c>
      <c r="N41">
        <v>0</v>
      </c>
      <c r="O41">
        <v>112823.9507029667</v>
      </c>
    </row>
    <row r="42" spans="1:15">
      <c r="A42">
        <v>39000</v>
      </c>
      <c r="B42">
        <v>1</v>
      </c>
      <c r="C42">
        <v>308</v>
      </c>
      <c r="D42">
        <v>36.349051652941874</v>
      </c>
      <c r="E42">
        <v>63.650948347058169</v>
      </c>
      <c r="F42">
        <v>0</v>
      </c>
      <c r="G42">
        <v>1.3291529888478251</v>
      </c>
      <c r="H42">
        <v>0</v>
      </c>
      <c r="I42">
        <v>0</v>
      </c>
      <c r="J42">
        <v>0</v>
      </c>
      <c r="K42">
        <v>16.258298218873588</v>
      </c>
      <c r="L42">
        <v>7.7431613503814667</v>
      </c>
      <c r="M42">
        <v>11.018439094839168</v>
      </c>
      <c r="N42">
        <v>0</v>
      </c>
      <c r="O42">
        <v>95580.303955418902</v>
      </c>
    </row>
    <row r="43" spans="1:15">
      <c r="A43">
        <v>40000</v>
      </c>
      <c r="B43">
        <v>1</v>
      </c>
      <c r="C43">
        <v>291</v>
      </c>
      <c r="D43">
        <v>34.600111592078157</v>
      </c>
      <c r="E43">
        <v>65.399888407921921</v>
      </c>
      <c r="F43">
        <v>0</v>
      </c>
      <c r="G43">
        <v>0.15163372243076417</v>
      </c>
      <c r="H43">
        <v>0</v>
      </c>
      <c r="I43">
        <v>0</v>
      </c>
      <c r="J43">
        <v>4.9005252542644435E-2</v>
      </c>
      <c r="K43">
        <v>15.745625554799773</v>
      </c>
      <c r="L43">
        <v>7.7431348512338394</v>
      </c>
      <c r="M43">
        <v>10.910712211071139</v>
      </c>
      <c r="N43">
        <v>0</v>
      </c>
      <c r="O43">
        <v>88971.975412541113</v>
      </c>
    </row>
    <row r="44" spans="1:15">
      <c r="A44">
        <v>41000</v>
      </c>
      <c r="B44">
        <v>1</v>
      </c>
      <c r="C44">
        <v>265</v>
      </c>
      <c r="D44">
        <v>36.023782045011892</v>
      </c>
      <c r="E44">
        <v>63.976217954988257</v>
      </c>
      <c r="F44">
        <v>0.23423442105899431</v>
      </c>
      <c r="G44">
        <v>0.7713093353343109</v>
      </c>
      <c r="H44">
        <v>0</v>
      </c>
      <c r="I44">
        <v>0</v>
      </c>
      <c r="J44">
        <v>-5.0636278623170496E-3</v>
      </c>
      <c r="K44">
        <v>16.138299924530045</v>
      </c>
      <c r="L44">
        <v>7.7478475426082154</v>
      </c>
      <c r="M44">
        <v>11.137154449342905</v>
      </c>
      <c r="N44">
        <v>0</v>
      </c>
      <c r="O44">
        <v>73650.727809261865</v>
      </c>
    </row>
    <row r="45" spans="1:15">
      <c r="A45">
        <v>42000</v>
      </c>
      <c r="B45">
        <v>1</v>
      </c>
      <c r="C45">
        <v>238</v>
      </c>
      <c r="D45">
        <v>36.611134480239329</v>
      </c>
      <c r="E45">
        <v>63.388865519760664</v>
      </c>
      <c r="F45">
        <v>0</v>
      </c>
      <c r="G45">
        <v>1.3526700570401164</v>
      </c>
      <c r="H45">
        <v>0</v>
      </c>
      <c r="I45">
        <v>0</v>
      </c>
      <c r="J45">
        <v>0</v>
      </c>
      <c r="K45">
        <v>16.213481004232204</v>
      </c>
      <c r="L45">
        <v>7.7425092091501373</v>
      </c>
      <c r="M45">
        <v>11.302474209817307</v>
      </c>
      <c r="N45">
        <v>0</v>
      </c>
      <c r="O45">
        <v>72283.989110943163</v>
      </c>
    </row>
    <row r="46" spans="1:15">
      <c r="A46">
        <v>43000</v>
      </c>
      <c r="B46">
        <v>1</v>
      </c>
      <c r="C46">
        <v>237</v>
      </c>
      <c r="D46">
        <v>36.660711348665913</v>
      </c>
      <c r="E46">
        <v>63.33928865133408</v>
      </c>
      <c r="F46">
        <v>0</v>
      </c>
      <c r="G46">
        <v>0.25601905785894891</v>
      </c>
      <c r="H46">
        <v>0</v>
      </c>
      <c r="I46">
        <v>0</v>
      </c>
      <c r="J46">
        <v>0</v>
      </c>
      <c r="K46">
        <v>17.262812561730861</v>
      </c>
      <c r="L46">
        <v>7.7499283529604943</v>
      </c>
      <c r="M46">
        <v>11.391951376115376</v>
      </c>
      <c r="N46">
        <v>0</v>
      </c>
      <c r="O46">
        <v>73284.477338132987</v>
      </c>
    </row>
    <row r="47" spans="1:15">
      <c r="A47">
        <v>44000</v>
      </c>
      <c r="B47">
        <v>1</v>
      </c>
      <c r="C47">
        <v>222</v>
      </c>
      <c r="D47">
        <v>35.643117178310895</v>
      </c>
      <c r="E47">
        <v>64.356882821689126</v>
      </c>
      <c r="F47">
        <v>0</v>
      </c>
      <c r="G47">
        <v>0</v>
      </c>
      <c r="H47">
        <v>0</v>
      </c>
      <c r="I47">
        <v>0</v>
      </c>
      <c r="J47">
        <v>0</v>
      </c>
      <c r="K47">
        <v>16.926835343718913</v>
      </c>
      <c r="L47">
        <v>7.751119334930185</v>
      </c>
      <c r="M47">
        <v>10.96516249966203</v>
      </c>
      <c r="N47">
        <v>0</v>
      </c>
      <c r="O47">
        <v>64721.572007440001</v>
      </c>
    </row>
    <row r="48" spans="1:15">
      <c r="A48">
        <v>45000</v>
      </c>
      <c r="B48">
        <v>1</v>
      </c>
      <c r="C48">
        <v>225</v>
      </c>
      <c r="D48">
        <v>36.287995344521718</v>
      </c>
      <c r="E48">
        <v>63.712004655478353</v>
      </c>
      <c r="F48">
        <v>0</v>
      </c>
      <c r="G48">
        <v>1.1602615404507342</v>
      </c>
      <c r="H48">
        <v>-1.1602615404507342</v>
      </c>
      <c r="I48">
        <v>0</v>
      </c>
      <c r="J48">
        <v>0</v>
      </c>
      <c r="K48">
        <v>17.347524830336994</v>
      </c>
      <c r="L48">
        <v>7.738792192909715</v>
      </c>
      <c r="M48">
        <v>11.201678321274926</v>
      </c>
      <c r="N48">
        <v>0</v>
      </c>
      <c r="O48">
        <v>68269.234856978219</v>
      </c>
    </row>
    <row r="49" spans="1:15">
      <c r="A49">
        <v>46000</v>
      </c>
      <c r="B49">
        <v>1</v>
      </c>
      <c r="C49">
        <v>159</v>
      </c>
      <c r="D49">
        <v>37.364665553856248</v>
      </c>
      <c r="E49">
        <v>62.63533444614378</v>
      </c>
      <c r="F49">
        <v>0</v>
      </c>
      <c r="G49">
        <v>0.24401815327912907</v>
      </c>
      <c r="H49">
        <v>0</v>
      </c>
      <c r="I49">
        <v>0</v>
      </c>
      <c r="J49">
        <v>-2.5273639947906382E-3</v>
      </c>
      <c r="K49">
        <v>18.144360845539236</v>
      </c>
      <c r="L49">
        <v>7.7485579065026418</v>
      </c>
      <c r="M49">
        <v>11.230256012530461</v>
      </c>
      <c r="N49">
        <v>0</v>
      </c>
      <c r="O49">
        <v>45715.616616866559</v>
      </c>
    </row>
    <row r="50" spans="1:15">
      <c r="A50">
        <v>47000</v>
      </c>
      <c r="B50">
        <v>1</v>
      </c>
      <c r="C50">
        <v>170</v>
      </c>
      <c r="D50">
        <v>36.428164333759241</v>
      </c>
      <c r="E50">
        <v>63.571835666240723</v>
      </c>
      <c r="F50">
        <v>0</v>
      </c>
      <c r="G50">
        <v>0</v>
      </c>
      <c r="H50">
        <v>0</v>
      </c>
      <c r="I50">
        <v>0</v>
      </c>
      <c r="J50">
        <v>0</v>
      </c>
      <c r="K50">
        <v>17.785133518899819</v>
      </c>
      <c r="L50">
        <v>7.7482019176163082</v>
      </c>
      <c r="M50">
        <v>10.894828897243233</v>
      </c>
      <c r="N50">
        <v>0</v>
      </c>
      <c r="O50">
        <v>48242.431175225618</v>
      </c>
    </row>
    <row r="51" spans="1:15">
      <c r="A51">
        <v>48000</v>
      </c>
      <c r="B51">
        <v>1</v>
      </c>
      <c r="C51">
        <v>159</v>
      </c>
      <c r="D51">
        <v>36.252968946995665</v>
      </c>
      <c r="E51">
        <v>63.747031053004356</v>
      </c>
      <c r="F51">
        <v>0</v>
      </c>
      <c r="G51">
        <v>0</v>
      </c>
      <c r="H51">
        <v>0</v>
      </c>
      <c r="I51">
        <v>0</v>
      </c>
      <c r="J51">
        <v>0</v>
      </c>
      <c r="K51">
        <v>17.651338629793404</v>
      </c>
      <c r="L51">
        <v>7.7535892095669219</v>
      </c>
      <c r="M51">
        <v>10.848041107635462</v>
      </c>
      <c r="N51">
        <v>0</v>
      </c>
      <c r="O51">
        <v>48512.753627364218</v>
      </c>
    </row>
    <row r="52" spans="1:15">
      <c r="A52">
        <v>49000</v>
      </c>
      <c r="B52">
        <v>1</v>
      </c>
      <c r="C52">
        <v>158</v>
      </c>
      <c r="D52">
        <v>36.727432118131176</v>
      </c>
      <c r="E52">
        <v>63.272567881868838</v>
      </c>
      <c r="F52">
        <v>0</v>
      </c>
      <c r="G52">
        <v>0.13569812974604398</v>
      </c>
      <c r="H52">
        <v>0</v>
      </c>
      <c r="I52">
        <v>0</v>
      </c>
      <c r="J52">
        <v>0</v>
      </c>
      <c r="K52">
        <v>17.915986859024134</v>
      </c>
      <c r="L52">
        <v>7.744854014969965</v>
      </c>
      <c r="M52">
        <v>10.930893114391518</v>
      </c>
      <c r="N52">
        <v>0</v>
      </c>
      <c r="O52">
        <v>49750.692592549087</v>
      </c>
    </row>
    <row r="53" spans="1:15">
      <c r="A53">
        <v>50000</v>
      </c>
      <c r="B53">
        <v>1</v>
      </c>
      <c r="C53">
        <v>154</v>
      </c>
      <c r="D53">
        <v>36.759778197864662</v>
      </c>
      <c r="E53">
        <v>63.240221802135395</v>
      </c>
      <c r="F53">
        <v>0</v>
      </c>
      <c r="G53">
        <v>0</v>
      </c>
      <c r="H53">
        <v>0</v>
      </c>
      <c r="I53">
        <v>0</v>
      </c>
      <c r="J53">
        <v>0</v>
      </c>
      <c r="K53">
        <v>17.775466064513441</v>
      </c>
      <c r="L53">
        <v>7.739241063210704</v>
      </c>
      <c r="M53">
        <v>11.245071070140801</v>
      </c>
      <c r="N53">
        <v>0</v>
      </c>
      <c r="O53">
        <v>46290.396222519164</v>
      </c>
    </row>
    <row r="54" spans="1:15">
      <c r="A54">
        <v>51000</v>
      </c>
      <c r="B54">
        <v>1</v>
      </c>
      <c r="C54">
        <v>146</v>
      </c>
      <c r="D54">
        <v>38.597852212253891</v>
      </c>
      <c r="E54">
        <v>61.402147787746145</v>
      </c>
      <c r="F54">
        <v>0</v>
      </c>
      <c r="G54">
        <v>0.48491643321838934</v>
      </c>
      <c r="H54">
        <v>0</v>
      </c>
      <c r="I54">
        <v>0</v>
      </c>
      <c r="J54">
        <v>0</v>
      </c>
      <c r="K54">
        <v>18.864192442683855</v>
      </c>
      <c r="L54">
        <v>7.7303257882016778</v>
      </c>
      <c r="M54">
        <v>11.518417548150413</v>
      </c>
      <c r="N54">
        <v>0</v>
      </c>
      <c r="O54">
        <v>48031.746367770262</v>
      </c>
    </row>
    <row r="55" spans="1:15">
      <c r="A55">
        <v>52000</v>
      </c>
      <c r="B55">
        <v>1</v>
      </c>
      <c r="C55">
        <v>111</v>
      </c>
      <c r="D55">
        <v>39.337490103129419</v>
      </c>
      <c r="E55">
        <v>60.662509896870581</v>
      </c>
      <c r="F55">
        <v>0</v>
      </c>
      <c r="G55">
        <v>0</v>
      </c>
      <c r="H55">
        <v>0</v>
      </c>
      <c r="I55">
        <v>0</v>
      </c>
      <c r="J55">
        <v>0</v>
      </c>
      <c r="K55">
        <v>20.629133845485875</v>
      </c>
      <c r="L55">
        <v>7.7367157320622084</v>
      </c>
      <c r="M55">
        <v>10.971640525581611</v>
      </c>
      <c r="N55">
        <v>0</v>
      </c>
      <c r="O55">
        <v>31425.48918626504</v>
      </c>
    </row>
    <row r="56" spans="1:15">
      <c r="A56">
        <v>53000</v>
      </c>
      <c r="B56">
        <v>1</v>
      </c>
      <c r="C56">
        <v>117</v>
      </c>
      <c r="D56">
        <v>37.293374895916116</v>
      </c>
      <c r="E56">
        <v>62.706625104083884</v>
      </c>
      <c r="F56">
        <v>0</v>
      </c>
      <c r="G56">
        <v>0.43650077349046645</v>
      </c>
      <c r="H56">
        <v>0</v>
      </c>
      <c r="I56">
        <v>0</v>
      </c>
      <c r="J56">
        <v>0</v>
      </c>
      <c r="K56">
        <v>18.256072815921041</v>
      </c>
      <c r="L56">
        <v>7.7499444755475322</v>
      </c>
      <c r="M56">
        <v>10.850856830957168</v>
      </c>
      <c r="N56">
        <v>0</v>
      </c>
      <c r="O56">
        <v>33826.703107472807</v>
      </c>
    </row>
    <row r="57" spans="1:15">
      <c r="A57">
        <v>54000</v>
      </c>
      <c r="B57">
        <v>1</v>
      </c>
      <c r="C57">
        <v>112</v>
      </c>
      <c r="D57">
        <v>38.53852500329765</v>
      </c>
      <c r="E57">
        <v>61.461474996702357</v>
      </c>
      <c r="F57">
        <v>0</v>
      </c>
      <c r="G57">
        <v>0</v>
      </c>
      <c r="H57">
        <v>0</v>
      </c>
      <c r="I57">
        <v>0</v>
      </c>
      <c r="J57">
        <v>-2.6832338259818113E-3</v>
      </c>
      <c r="K57">
        <v>19.723312704020135</v>
      </c>
      <c r="L57">
        <v>7.7370669339742317</v>
      </c>
      <c r="M57">
        <v>11.080828599128859</v>
      </c>
      <c r="N57">
        <v>0</v>
      </c>
      <c r="O57">
        <v>33671.274143187053</v>
      </c>
    </row>
    <row r="58" spans="1:15">
      <c r="A58">
        <v>55000</v>
      </c>
      <c r="B58">
        <v>1</v>
      </c>
      <c r="C58">
        <v>101</v>
      </c>
      <c r="D58">
        <v>39.112902181307319</v>
      </c>
      <c r="E58">
        <v>60.887097818692681</v>
      </c>
      <c r="F58">
        <v>0</v>
      </c>
      <c r="G58">
        <v>0</v>
      </c>
      <c r="H58">
        <v>0</v>
      </c>
      <c r="I58">
        <v>0</v>
      </c>
      <c r="J58">
        <v>0</v>
      </c>
      <c r="K58">
        <v>20.001861245586859</v>
      </c>
      <c r="L58">
        <v>7.7290116275677576</v>
      </c>
      <c r="M58">
        <v>11.382029308152596</v>
      </c>
      <c r="N58">
        <v>0</v>
      </c>
      <c r="O58">
        <v>31878.441608738991</v>
      </c>
    </row>
    <row r="59" spans="1:15">
      <c r="A59">
        <v>56000</v>
      </c>
      <c r="B59">
        <v>1</v>
      </c>
      <c r="C59">
        <v>102</v>
      </c>
      <c r="D59">
        <v>38.635795414236284</v>
      </c>
      <c r="E59">
        <v>61.364204585763709</v>
      </c>
      <c r="F59">
        <v>0</v>
      </c>
      <c r="G59">
        <v>0</v>
      </c>
      <c r="H59">
        <v>0</v>
      </c>
      <c r="I59">
        <v>0</v>
      </c>
      <c r="J59">
        <v>0</v>
      </c>
      <c r="K59">
        <v>19.532384343889127</v>
      </c>
      <c r="L59">
        <v>7.7287687427996152</v>
      </c>
      <c r="M59">
        <v>11.374642327547805</v>
      </c>
      <c r="N59">
        <v>0</v>
      </c>
      <c r="O59">
        <v>28064.551572290071</v>
      </c>
    </row>
    <row r="60" spans="1:15">
      <c r="A60">
        <v>57000</v>
      </c>
      <c r="B60">
        <v>1</v>
      </c>
      <c r="C60">
        <v>108</v>
      </c>
      <c r="D60">
        <v>38.521006970792243</v>
      </c>
      <c r="E60">
        <v>61.47899302920775</v>
      </c>
      <c r="F60">
        <v>0</v>
      </c>
      <c r="G60">
        <v>0</v>
      </c>
      <c r="H60">
        <v>0</v>
      </c>
      <c r="I60">
        <v>0</v>
      </c>
      <c r="J60">
        <v>0</v>
      </c>
      <c r="K60">
        <v>19.234445841002405</v>
      </c>
      <c r="L60">
        <v>7.7340829669885274</v>
      </c>
      <c r="M60">
        <v>11.552478162801439</v>
      </c>
      <c r="N60">
        <v>0</v>
      </c>
      <c r="O60">
        <v>32953.31874247719</v>
      </c>
    </row>
    <row r="61" spans="1:15">
      <c r="A61">
        <v>58000</v>
      </c>
      <c r="B61">
        <v>1</v>
      </c>
      <c r="C61">
        <v>93</v>
      </c>
      <c r="D61">
        <v>39.577932341338524</v>
      </c>
      <c r="E61">
        <v>60.422067658661483</v>
      </c>
      <c r="F61">
        <v>0</v>
      </c>
      <c r="G61">
        <v>0</v>
      </c>
      <c r="H61">
        <v>0</v>
      </c>
      <c r="I61">
        <v>0</v>
      </c>
      <c r="J61">
        <v>0</v>
      </c>
      <c r="K61">
        <v>20.336532317343828</v>
      </c>
      <c r="L61">
        <v>7.7362457504166668</v>
      </c>
      <c r="M61">
        <v>11.50515427357757</v>
      </c>
      <c r="N61">
        <v>0</v>
      </c>
      <c r="O61">
        <v>31554.316539066513</v>
      </c>
    </row>
    <row r="62" spans="1:15">
      <c r="A62">
        <v>59000</v>
      </c>
      <c r="B62">
        <v>1</v>
      </c>
      <c r="C62">
        <v>81</v>
      </c>
      <c r="D62">
        <v>38.387747693334198</v>
      </c>
      <c r="E62">
        <v>61.612252306665802</v>
      </c>
      <c r="F62">
        <v>0</v>
      </c>
      <c r="G62">
        <v>0</v>
      </c>
      <c r="H62">
        <v>0</v>
      </c>
      <c r="I62">
        <v>0</v>
      </c>
      <c r="J62">
        <v>0</v>
      </c>
      <c r="K62">
        <v>19.292488302602461</v>
      </c>
      <c r="L62">
        <v>7.7487564801536086</v>
      </c>
      <c r="M62">
        <v>11.346502910578291</v>
      </c>
      <c r="N62">
        <v>0</v>
      </c>
      <c r="O62">
        <v>24141.426975588733</v>
      </c>
    </row>
    <row r="63" spans="1:15">
      <c r="A63">
        <v>60000</v>
      </c>
      <c r="B63">
        <v>1</v>
      </c>
      <c r="C63">
        <v>60</v>
      </c>
      <c r="D63">
        <v>36.520303024132517</v>
      </c>
      <c r="E63">
        <v>63.47969697586749</v>
      </c>
      <c r="F63">
        <v>0</v>
      </c>
      <c r="G63">
        <v>0</v>
      </c>
      <c r="H63">
        <v>0</v>
      </c>
      <c r="I63">
        <v>0</v>
      </c>
      <c r="J63">
        <v>0</v>
      </c>
      <c r="K63">
        <v>17.400559390733005</v>
      </c>
      <c r="L63">
        <v>7.7331610916904694</v>
      </c>
      <c r="M63">
        <v>11.386582541709467</v>
      </c>
      <c r="N63">
        <v>0</v>
      </c>
      <c r="O63">
        <v>18331.122121187997</v>
      </c>
    </row>
    <row r="64" spans="1:15">
      <c r="A64">
        <v>61000</v>
      </c>
      <c r="B64">
        <v>1</v>
      </c>
      <c r="C64">
        <v>56</v>
      </c>
      <c r="D64">
        <v>39.489093105624804</v>
      </c>
      <c r="E64">
        <v>60.510906894375175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20.711701626103601</v>
      </c>
      <c r="L64">
        <v>7.7276365849660698</v>
      </c>
      <c r="M64">
        <v>11.049754894555099</v>
      </c>
      <c r="N64">
        <v>0</v>
      </c>
      <c r="O64">
        <v>20211.320653071441</v>
      </c>
    </row>
    <row r="65" spans="1:15">
      <c r="A65">
        <v>62000</v>
      </c>
      <c r="B65">
        <v>1</v>
      </c>
      <c r="C65">
        <v>67</v>
      </c>
      <c r="D65">
        <v>40.129925544257617</v>
      </c>
      <c r="E65">
        <v>59.870074455742383</v>
      </c>
      <c r="F65">
        <v>0</v>
      </c>
      <c r="G65">
        <v>0</v>
      </c>
      <c r="H65">
        <v>0</v>
      </c>
      <c r="I65">
        <v>0</v>
      </c>
      <c r="J65">
        <v>0</v>
      </c>
      <c r="K65">
        <v>20.154615321352576</v>
      </c>
      <c r="L65">
        <v>7.740288624842651</v>
      </c>
      <c r="M65">
        <v>12.235021598062142</v>
      </c>
      <c r="N65">
        <v>0</v>
      </c>
      <c r="O65">
        <v>20089.518071581118</v>
      </c>
    </row>
    <row r="66" spans="1:15">
      <c r="A66">
        <v>63000</v>
      </c>
      <c r="B66">
        <v>1</v>
      </c>
      <c r="C66">
        <v>65</v>
      </c>
      <c r="D66">
        <v>40.65791415632463</v>
      </c>
      <c r="E66">
        <v>59.342085843675406</v>
      </c>
      <c r="F66">
        <v>0</v>
      </c>
      <c r="G66">
        <v>0</v>
      </c>
      <c r="H66">
        <v>0</v>
      </c>
      <c r="I66">
        <v>0</v>
      </c>
      <c r="J66">
        <v>0</v>
      </c>
      <c r="K66">
        <v>21.410265054148073</v>
      </c>
      <c r="L66">
        <v>7.7199477745180616</v>
      </c>
      <c r="M66">
        <v>11.527701327657992</v>
      </c>
      <c r="N66">
        <v>0</v>
      </c>
      <c r="O66">
        <v>20461.250141867418</v>
      </c>
    </row>
    <row r="67" spans="1:15">
      <c r="A67">
        <v>64000</v>
      </c>
      <c r="B67">
        <v>1</v>
      </c>
      <c r="C67">
        <v>70</v>
      </c>
      <c r="D67">
        <v>40.27875811532715</v>
      </c>
      <c r="E67">
        <v>59.721241884672843</v>
      </c>
      <c r="F67">
        <v>0</v>
      </c>
      <c r="G67">
        <v>0</v>
      </c>
      <c r="H67">
        <v>0</v>
      </c>
      <c r="I67">
        <v>0</v>
      </c>
      <c r="J67">
        <v>0</v>
      </c>
      <c r="K67">
        <v>21.02581935771234</v>
      </c>
      <c r="L67">
        <v>7.7401995862277904</v>
      </c>
      <c r="M67">
        <v>11.512739171386862</v>
      </c>
      <c r="N67">
        <v>0</v>
      </c>
      <c r="O67">
        <v>20593.220214719226</v>
      </c>
    </row>
    <row r="68" spans="1:15">
      <c r="A68">
        <v>65000</v>
      </c>
      <c r="B68">
        <v>1</v>
      </c>
      <c r="C68">
        <v>54</v>
      </c>
      <c r="D68">
        <v>39.788128288129535</v>
      </c>
      <c r="E68">
        <v>60.211871711870451</v>
      </c>
      <c r="F68">
        <v>0</v>
      </c>
      <c r="G68">
        <v>0</v>
      </c>
      <c r="H68">
        <v>0</v>
      </c>
      <c r="I68">
        <v>0</v>
      </c>
      <c r="J68">
        <v>0</v>
      </c>
      <c r="K68">
        <v>20.219321558083298</v>
      </c>
      <c r="L68">
        <v>7.7667854078128418</v>
      </c>
      <c r="M68">
        <v>11.802021322233307</v>
      </c>
      <c r="N68">
        <v>0</v>
      </c>
      <c r="O68">
        <v>13918.811141103233</v>
      </c>
    </row>
    <row r="69" spans="1:15">
      <c r="A69">
        <v>66000</v>
      </c>
      <c r="B69">
        <v>1</v>
      </c>
      <c r="C69">
        <v>45</v>
      </c>
      <c r="D69">
        <v>38.697872944250015</v>
      </c>
      <c r="E69">
        <v>61.302127055749992</v>
      </c>
      <c r="F69">
        <v>0</v>
      </c>
      <c r="G69">
        <v>0</v>
      </c>
      <c r="H69">
        <v>0</v>
      </c>
      <c r="I69">
        <v>0</v>
      </c>
      <c r="J69">
        <v>0</v>
      </c>
      <c r="K69">
        <v>19.859606168112546</v>
      </c>
      <c r="L69">
        <v>7.733776669494949</v>
      </c>
      <c r="M69">
        <v>11.104490106641993</v>
      </c>
      <c r="N69">
        <v>0</v>
      </c>
      <c r="O69">
        <v>12588.384761617068</v>
      </c>
    </row>
    <row r="70" spans="1:15">
      <c r="A70">
        <v>67000</v>
      </c>
      <c r="B70">
        <v>1</v>
      </c>
      <c r="C70">
        <v>64</v>
      </c>
      <c r="D70">
        <v>38.674637212903349</v>
      </c>
      <c r="E70">
        <v>61.325362787096644</v>
      </c>
      <c r="F70">
        <v>0</v>
      </c>
      <c r="G70">
        <v>0</v>
      </c>
      <c r="H70">
        <v>0</v>
      </c>
      <c r="I70">
        <v>0</v>
      </c>
      <c r="J70">
        <v>0</v>
      </c>
      <c r="K70">
        <v>19.726655498716472</v>
      </c>
      <c r="L70">
        <v>7.7281751494666722</v>
      </c>
      <c r="M70">
        <v>11.219806564721461</v>
      </c>
      <c r="N70">
        <v>0</v>
      </c>
      <c r="O70">
        <v>18691.011191324291</v>
      </c>
    </row>
    <row r="71" spans="1:15">
      <c r="A71">
        <v>68000</v>
      </c>
      <c r="B71">
        <v>1</v>
      </c>
      <c r="C71">
        <v>63</v>
      </c>
      <c r="D71">
        <v>42.057969330486856</v>
      </c>
      <c r="E71">
        <v>57.94203066951313</v>
      </c>
      <c r="F71">
        <v>0</v>
      </c>
      <c r="G71">
        <v>0</v>
      </c>
      <c r="H71">
        <v>0</v>
      </c>
      <c r="I71">
        <v>0</v>
      </c>
      <c r="J71">
        <v>0</v>
      </c>
      <c r="K71">
        <v>22.269958460766333</v>
      </c>
      <c r="L71">
        <v>7.7233773312795444</v>
      </c>
      <c r="M71">
        <v>12.064633538440683</v>
      </c>
      <c r="N71">
        <v>0</v>
      </c>
      <c r="O71">
        <v>19849.886092970391</v>
      </c>
    </row>
    <row r="72" spans="1:15">
      <c r="A72">
        <v>69000</v>
      </c>
      <c r="B72">
        <v>1</v>
      </c>
      <c r="C72">
        <v>55</v>
      </c>
      <c r="D72">
        <v>41.419531791503545</v>
      </c>
      <c r="E72">
        <v>58.580468208496413</v>
      </c>
      <c r="F72">
        <v>0</v>
      </c>
      <c r="G72">
        <v>0</v>
      </c>
      <c r="H72">
        <v>0</v>
      </c>
      <c r="I72">
        <v>0</v>
      </c>
      <c r="J72">
        <v>0</v>
      </c>
      <c r="K72">
        <v>21.234702723136966</v>
      </c>
      <c r="L72">
        <v>7.7079174905579002</v>
      </c>
      <c r="M72">
        <v>12.47691157780862</v>
      </c>
      <c r="N72">
        <v>0</v>
      </c>
      <c r="O72">
        <v>22754.686952282511</v>
      </c>
    </row>
    <row r="73" spans="1:15">
      <c r="A73">
        <v>70000</v>
      </c>
      <c r="B73">
        <v>1</v>
      </c>
      <c r="C73">
        <v>44</v>
      </c>
      <c r="D73">
        <v>40.660089119341237</v>
      </c>
      <c r="E73">
        <v>59.339910880658778</v>
      </c>
      <c r="F73">
        <v>0</v>
      </c>
      <c r="G73">
        <v>0</v>
      </c>
      <c r="H73">
        <v>0</v>
      </c>
      <c r="I73">
        <v>0</v>
      </c>
      <c r="J73">
        <v>0</v>
      </c>
      <c r="K73">
        <v>20.948029472976607</v>
      </c>
      <c r="L73">
        <v>7.7206874368383911</v>
      </c>
      <c r="M73">
        <v>11.991372209525633</v>
      </c>
      <c r="N73">
        <v>0</v>
      </c>
      <c r="O73">
        <v>13024.459680858092</v>
      </c>
    </row>
    <row r="74" spans="1:15">
      <c r="A74">
        <v>71000</v>
      </c>
      <c r="B74">
        <v>1</v>
      </c>
      <c r="C74">
        <v>42</v>
      </c>
      <c r="D74">
        <v>42.461620840706672</v>
      </c>
      <c r="E74">
        <v>57.538379159293321</v>
      </c>
      <c r="F74">
        <v>0</v>
      </c>
      <c r="G74">
        <v>0</v>
      </c>
      <c r="H74">
        <v>0</v>
      </c>
      <c r="I74">
        <v>0</v>
      </c>
      <c r="J74">
        <v>0</v>
      </c>
      <c r="K74">
        <v>23.100664357579667</v>
      </c>
      <c r="L74">
        <v>7.7420712150747226</v>
      </c>
      <c r="M74">
        <v>11.618885268052489</v>
      </c>
      <c r="N74">
        <v>0</v>
      </c>
      <c r="O74">
        <v>14383.069992080807</v>
      </c>
    </row>
    <row r="75" spans="1:15">
      <c r="A75">
        <v>72000</v>
      </c>
      <c r="B75">
        <v>1</v>
      </c>
      <c r="C75">
        <v>43</v>
      </c>
      <c r="D75">
        <v>41.690914060850503</v>
      </c>
      <c r="E75">
        <v>58.309085939149483</v>
      </c>
      <c r="F75">
        <v>0</v>
      </c>
      <c r="G75">
        <v>0</v>
      </c>
      <c r="H75">
        <v>0</v>
      </c>
      <c r="I75">
        <v>0</v>
      </c>
      <c r="J75">
        <v>0</v>
      </c>
      <c r="K75">
        <v>22.968401757680208</v>
      </c>
      <c r="L75">
        <v>7.7500485267391177</v>
      </c>
      <c r="M75">
        <v>10.972463776431477</v>
      </c>
      <c r="N75">
        <v>0</v>
      </c>
      <c r="O75">
        <v>13664.928729601013</v>
      </c>
    </row>
    <row r="76" spans="1:15">
      <c r="A76">
        <v>73000</v>
      </c>
      <c r="B76">
        <v>1</v>
      </c>
      <c r="C76">
        <v>47</v>
      </c>
      <c r="D76">
        <v>41.209856646562471</v>
      </c>
      <c r="E76">
        <v>58.790143353437564</v>
      </c>
      <c r="F76">
        <v>0</v>
      </c>
      <c r="G76">
        <v>0</v>
      </c>
      <c r="H76">
        <v>0</v>
      </c>
      <c r="I76">
        <v>0</v>
      </c>
      <c r="J76">
        <v>0</v>
      </c>
      <c r="K76">
        <v>22.428540670742276</v>
      </c>
      <c r="L76">
        <v>7.7304732453606935</v>
      </c>
      <c r="M76">
        <v>11.050842730459005</v>
      </c>
      <c r="N76">
        <v>0</v>
      </c>
      <c r="O76">
        <v>13503.566780431795</v>
      </c>
    </row>
    <row r="77" spans="1:15">
      <c r="A77">
        <v>74000</v>
      </c>
      <c r="B77">
        <v>1</v>
      </c>
      <c r="C77">
        <v>47</v>
      </c>
      <c r="D77">
        <v>44.204628310351993</v>
      </c>
      <c r="E77">
        <v>55.795371689648022</v>
      </c>
      <c r="F77">
        <v>0</v>
      </c>
      <c r="G77">
        <v>0</v>
      </c>
      <c r="H77">
        <v>0</v>
      </c>
      <c r="I77">
        <v>0</v>
      </c>
      <c r="J77">
        <v>0</v>
      </c>
      <c r="K77">
        <v>24.525955917384948</v>
      </c>
      <c r="L77">
        <v>7.6987756794018063</v>
      </c>
      <c r="M77">
        <v>11.979896713564845</v>
      </c>
      <c r="N77">
        <v>0</v>
      </c>
      <c r="O77">
        <v>13601.203562051443</v>
      </c>
    </row>
    <row r="78" spans="1:15">
      <c r="A78">
        <v>75000</v>
      </c>
      <c r="B78">
        <v>1</v>
      </c>
      <c r="C78">
        <v>44</v>
      </c>
      <c r="D78">
        <v>45.071655251121634</v>
      </c>
      <c r="E78">
        <v>54.928344748878359</v>
      </c>
      <c r="F78">
        <v>0</v>
      </c>
      <c r="G78">
        <v>0</v>
      </c>
      <c r="H78">
        <v>0</v>
      </c>
      <c r="I78">
        <v>0</v>
      </c>
      <c r="J78">
        <v>0</v>
      </c>
      <c r="K78">
        <v>23.730841213215331</v>
      </c>
      <c r="L78">
        <v>7.7083297435350717</v>
      </c>
      <c r="M78">
        <v>13.632484294371428</v>
      </c>
      <c r="N78">
        <v>0</v>
      </c>
      <c r="O78">
        <v>12931.874955364843</v>
      </c>
    </row>
    <row r="79" spans="1:15">
      <c r="A79">
        <v>76000</v>
      </c>
      <c r="B79">
        <v>1</v>
      </c>
      <c r="C79">
        <v>31</v>
      </c>
      <c r="D79">
        <v>41.220035746917524</v>
      </c>
      <c r="E79">
        <v>58.779964253082504</v>
      </c>
      <c r="F79">
        <v>0</v>
      </c>
      <c r="G79">
        <v>0</v>
      </c>
      <c r="H79">
        <v>0</v>
      </c>
      <c r="I79">
        <v>0</v>
      </c>
      <c r="J79">
        <v>0</v>
      </c>
      <c r="K79">
        <v>20.125099044788978</v>
      </c>
      <c r="L79">
        <v>7.7168984021588853</v>
      </c>
      <c r="M79">
        <v>13.378038299969035</v>
      </c>
      <c r="N79">
        <v>0</v>
      </c>
      <c r="O79">
        <v>9334.3171950688684</v>
      </c>
    </row>
    <row r="80" spans="1:15">
      <c r="A80">
        <v>77000</v>
      </c>
      <c r="B80">
        <v>1</v>
      </c>
      <c r="C80">
        <v>33</v>
      </c>
      <c r="D80">
        <v>40.256386287066661</v>
      </c>
      <c r="E80">
        <v>59.743613712933318</v>
      </c>
      <c r="F80">
        <v>0</v>
      </c>
      <c r="G80">
        <v>0</v>
      </c>
      <c r="H80">
        <v>0</v>
      </c>
      <c r="I80">
        <v>0</v>
      </c>
      <c r="J80">
        <v>0</v>
      </c>
      <c r="K80">
        <v>20.76736806510139</v>
      </c>
      <c r="L80">
        <v>7.728382089474982</v>
      </c>
      <c r="M80">
        <v>11.760636132489829</v>
      </c>
      <c r="N80">
        <v>0</v>
      </c>
      <c r="O80">
        <v>10078.266476263523</v>
      </c>
    </row>
    <row r="81" spans="1:15">
      <c r="A81">
        <v>78000</v>
      </c>
      <c r="B81">
        <v>1</v>
      </c>
      <c r="C81">
        <v>37</v>
      </c>
      <c r="D81">
        <v>45.104082185494008</v>
      </c>
      <c r="E81">
        <v>54.895917814506006</v>
      </c>
      <c r="F81">
        <v>0</v>
      </c>
      <c r="G81">
        <v>0</v>
      </c>
      <c r="H81">
        <v>0</v>
      </c>
      <c r="I81">
        <v>0</v>
      </c>
      <c r="J81">
        <v>0</v>
      </c>
      <c r="K81">
        <v>25.552471443575648</v>
      </c>
      <c r="L81">
        <v>7.7381206966740459</v>
      </c>
      <c r="M81">
        <v>11.81349004524494</v>
      </c>
      <c r="N81">
        <v>0</v>
      </c>
      <c r="O81">
        <v>10088.063484823395</v>
      </c>
    </row>
    <row r="82" spans="1:15">
      <c r="A82">
        <v>79000</v>
      </c>
      <c r="B82">
        <v>1</v>
      </c>
      <c r="C82">
        <v>40</v>
      </c>
      <c r="D82">
        <v>43.458685867117445</v>
      </c>
      <c r="E82">
        <v>56.541314132882547</v>
      </c>
      <c r="F82">
        <v>0</v>
      </c>
      <c r="G82">
        <v>0</v>
      </c>
      <c r="H82">
        <v>0</v>
      </c>
      <c r="I82">
        <v>0</v>
      </c>
      <c r="J82">
        <v>0</v>
      </c>
      <c r="K82">
        <v>24.162975841210272</v>
      </c>
      <c r="L82">
        <v>7.7034390068524994</v>
      </c>
      <c r="M82">
        <v>11.592271019053022</v>
      </c>
      <c r="N82">
        <v>0</v>
      </c>
      <c r="O82">
        <v>12758.398013128201</v>
      </c>
    </row>
    <row r="83" spans="1:15">
      <c r="A83">
        <v>80000</v>
      </c>
      <c r="B83">
        <v>1</v>
      </c>
      <c r="C83">
        <v>32</v>
      </c>
      <c r="D83">
        <v>46.310308780023178</v>
      </c>
      <c r="E83">
        <v>53.689691219976787</v>
      </c>
      <c r="F83">
        <v>0</v>
      </c>
      <c r="G83">
        <v>0</v>
      </c>
      <c r="H83">
        <v>0</v>
      </c>
      <c r="I83">
        <v>0</v>
      </c>
      <c r="J83">
        <v>0</v>
      </c>
      <c r="K83">
        <v>27.457335963850046</v>
      </c>
      <c r="L83">
        <v>7.7236994518524931</v>
      </c>
      <c r="M83">
        <v>11.129273364320309</v>
      </c>
      <c r="N83">
        <v>0</v>
      </c>
      <c r="O83">
        <v>9917.9490462682461</v>
      </c>
    </row>
    <row r="84" spans="1:15">
      <c r="A84">
        <v>81000</v>
      </c>
      <c r="B84">
        <v>1</v>
      </c>
      <c r="C84">
        <v>29</v>
      </c>
      <c r="D84">
        <v>47.961457997908774</v>
      </c>
      <c r="E84">
        <v>52.038542002091262</v>
      </c>
      <c r="F84">
        <v>0</v>
      </c>
      <c r="G84">
        <v>0</v>
      </c>
      <c r="H84">
        <v>0</v>
      </c>
      <c r="I84">
        <v>0</v>
      </c>
      <c r="J84">
        <v>0</v>
      </c>
      <c r="K84">
        <v>29.358308438296465</v>
      </c>
      <c r="L84">
        <v>7.6878528968601705</v>
      </c>
      <c r="M84">
        <v>10.91529666275126</v>
      </c>
      <c r="N84">
        <v>0</v>
      </c>
      <c r="O84">
        <v>8985.6829163432249</v>
      </c>
    </row>
    <row r="85" spans="1:15">
      <c r="A85">
        <v>82000</v>
      </c>
      <c r="B85">
        <v>1</v>
      </c>
      <c r="C85">
        <v>34</v>
      </c>
      <c r="D85">
        <v>48.649967638357928</v>
      </c>
      <c r="E85">
        <v>51.350032361642093</v>
      </c>
      <c r="F85">
        <v>0</v>
      </c>
      <c r="G85">
        <v>0</v>
      </c>
      <c r="H85">
        <v>0</v>
      </c>
      <c r="I85">
        <v>0</v>
      </c>
      <c r="J85">
        <v>0</v>
      </c>
      <c r="K85">
        <v>29.869764436478203</v>
      </c>
      <c r="L85">
        <v>7.7320964963909313</v>
      </c>
      <c r="M85">
        <v>11.048106705488189</v>
      </c>
      <c r="N85">
        <v>0</v>
      </c>
      <c r="O85">
        <v>8345.1299052724989</v>
      </c>
    </row>
    <row r="86" spans="1:15">
      <c r="A86">
        <v>83000</v>
      </c>
      <c r="B86">
        <v>1</v>
      </c>
      <c r="C86">
        <v>24</v>
      </c>
      <c r="D86">
        <v>48.465168853124418</v>
      </c>
      <c r="E86">
        <v>51.534831146875547</v>
      </c>
      <c r="F86">
        <v>0</v>
      </c>
      <c r="G86">
        <v>0</v>
      </c>
      <c r="H86">
        <v>0</v>
      </c>
      <c r="I86">
        <v>0</v>
      </c>
      <c r="J86">
        <v>0</v>
      </c>
      <c r="K86">
        <v>30.725700805510876</v>
      </c>
      <c r="L86">
        <v>7.7213239135504361</v>
      </c>
      <c r="M86">
        <v>10.01814413406302</v>
      </c>
      <c r="N86">
        <v>0</v>
      </c>
      <c r="O86">
        <v>7016.0950786264266</v>
      </c>
    </row>
    <row r="87" spans="1:15">
      <c r="A87">
        <v>84000</v>
      </c>
      <c r="B87">
        <v>1</v>
      </c>
      <c r="C87">
        <v>38</v>
      </c>
      <c r="D87">
        <v>48.643647988798136</v>
      </c>
      <c r="E87">
        <v>51.356352011201793</v>
      </c>
      <c r="F87">
        <v>0</v>
      </c>
      <c r="G87">
        <v>0</v>
      </c>
      <c r="H87">
        <v>0</v>
      </c>
      <c r="I87">
        <v>0</v>
      </c>
      <c r="J87">
        <v>0</v>
      </c>
      <c r="K87">
        <v>29.42075215050896</v>
      </c>
      <c r="L87">
        <v>7.7084881716013145</v>
      </c>
      <c r="M87">
        <v>11.514407666688573</v>
      </c>
      <c r="N87">
        <v>0</v>
      </c>
      <c r="O87">
        <v>10721.713347488192</v>
      </c>
    </row>
    <row r="88" spans="1:15">
      <c r="A88">
        <v>85000</v>
      </c>
      <c r="B88">
        <v>1</v>
      </c>
      <c r="C88">
        <v>33</v>
      </c>
      <c r="D88">
        <v>47.539420805101564</v>
      </c>
      <c r="E88">
        <v>52.460579194898436</v>
      </c>
      <c r="F88">
        <v>0</v>
      </c>
      <c r="G88">
        <v>0</v>
      </c>
      <c r="H88">
        <v>0</v>
      </c>
      <c r="I88">
        <v>0</v>
      </c>
      <c r="J88">
        <v>0</v>
      </c>
      <c r="K88">
        <v>27.90920402180743</v>
      </c>
      <c r="L88">
        <v>7.7350565210367419</v>
      </c>
      <c r="M88">
        <v>11.895160262257154</v>
      </c>
      <c r="N88">
        <v>0</v>
      </c>
      <c r="O88">
        <v>10450.04310618325</v>
      </c>
    </row>
    <row r="89" spans="1:15">
      <c r="A89">
        <v>86000</v>
      </c>
      <c r="B89">
        <v>1</v>
      </c>
      <c r="C89">
        <v>26</v>
      </c>
      <c r="D89">
        <v>47.823254424265009</v>
      </c>
      <c r="E89">
        <v>52.176745575734984</v>
      </c>
      <c r="F89">
        <v>0</v>
      </c>
      <c r="G89">
        <v>0</v>
      </c>
      <c r="H89">
        <v>0</v>
      </c>
      <c r="I89">
        <v>0</v>
      </c>
      <c r="J89">
        <v>0</v>
      </c>
      <c r="K89">
        <v>29.347921002066414</v>
      </c>
      <c r="L89">
        <v>7.705796400616947</v>
      </c>
      <c r="M89">
        <v>10.769537021581163</v>
      </c>
      <c r="N89">
        <v>0</v>
      </c>
      <c r="O89">
        <v>7599.6342776801721</v>
      </c>
    </row>
    <row r="90" spans="1:15">
      <c r="A90">
        <v>87000</v>
      </c>
      <c r="B90">
        <v>1</v>
      </c>
      <c r="C90">
        <v>25</v>
      </c>
      <c r="D90">
        <v>42.301716184014992</v>
      </c>
      <c r="E90">
        <v>57.698283815985</v>
      </c>
      <c r="F90">
        <v>0</v>
      </c>
      <c r="G90">
        <v>0</v>
      </c>
      <c r="H90">
        <v>0</v>
      </c>
      <c r="I90">
        <v>0</v>
      </c>
      <c r="J90">
        <v>0</v>
      </c>
      <c r="K90">
        <v>23.479752454396063</v>
      </c>
      <c r="L90">
        <v>7.6590239895737602</v>
      </c>
      <c r="M90">
        <v>11.162939740044973</v>
      </c>
      <c r="N90">
        <v>0</v>
      </c>
      <c r="O90">
        <v>6396.6919147916669</v>
      </c>
    </row>
    <row r="91" spans="1:15">
      <c r="A91">
        <v>88000</v>
      </c>
      <c r="B91">
        <v>1</v>
      </c>
      <c r="C91">
        <v>20</v>
      </c>
      <c r="D91">
        <v>48.716530642696853</v>
      </c>
      <c r="E91">
        <v>51.283469357303147</v>
      </c>
      <c r="F91">
        <v>0</v>
      </c>
      <c r="G91">
        <v>0</v>
      </c>
      <c r="H91">
        <v>0</v>
      </c>
      <c r="I91">
        <v>0</v>
      </c>
      <c r="J91">
        <v>0</v>
      </c>
      <c r="K91">
        <v>29.372268604470644</v>
      </c>
      <c r="L91">
        <v>7.5862706926668819</v>
      </c>
      <c r="M91">
        <v>11.757991345559249</v>
      </c>
      <c r="N91">
        <v>0</v>
      </c>
      <c r="O91">
        <v>5707.1563273059437</v>
      </c>
    </row>
    <row r="92" spans="1:15">
      <c r="A92">
        <v>89000</v>
      </c>
      <c r="B92">
        <v>1</v>
      </c>
      <c r="C92">
        <v>26</v>
      </c>
      <c r="D92">
        <v>49.359205912434277</v>
      </c>
      <c r="E92">
        <v>50.640794087565723</v>
      </c>
      <c r="F92">
        <v>0</v>
      </c>
      <c r="G92">
        <v>0</v>
      </c>
      <c r="H92">
        <v>0</v>
      </c>
      <c r="I92">
        <v>0</v>
      </c>
      <c r="J92">
        <v>0</v>
      </c>
      <c r="K92">
        <v>30.024840587316973</v>
      </c>
      <c r="L92">
        <v>7.5347405707126702</v>
      </c>
      <c r="M92">
        <v>11.799624754405084</v>
      </c>
      <c r="N92">
        <v>0</v>
      </c>
      <c r="O92">
        <v>9073.4279334146468</v>
      </c>
    </row>
    <row r="93" spans="1:15">
      <c r="A93">
        <v>90000</v>
      </c>
      <c r="B93">
        <v>1</v>
      </c>
      <c r="C93">
        <v>25</v>
      </c>
      <c r="D93">
        <v>47.734054681754394</v>
      </c>
      <c r="E93">
        <v>52.265945318245606</v>
      </c>
      <c r="F93">
        <v>0</v>
      </c>
      <c r="G93">
        <v>0</v>
      </c>
      <c r="H93">
        <v>0</v>
      </c>
      <c r="I93">
        <v>0</v>
      </c>
      <c r="J93">
        <v>0</v>
      </c>
      <c r="K93">
        <v>28.287122485615782</v>
      </c>
      <c r="L93">
        <v>7.5508408250936725</v>
      </c>
      <c r="M93">
        <v>11.896091371045513</v>
      </c>
      <c r="N93">
        <v>0</v>
      </c>
      <c r="O93">
        <v>10144.823901429258</v>
      </c>
    </row>
    <row r="94" spans="1:15">
      <c r="A94">
        <v>91000</v>
      </c>
      <c r="B94">
        <v>1</v>
      </c>
      <c r="C94">
        <v>19</v>
      </c>
      <c r="D94">
        <v>49.484744079267713</v>
      </c>
      <c r="E94">
        <v>50.515255920732287</v>
      </c>
      <c r="F94">
        <v>0</v>
      </c>
      <c r="G94">
        <v>0</v>
      </c>
      <c r="H94">
        <v>0</v>
      </c>
      <c r="I94">
        <v>0</v>
      </c>
      <c r="J94">
        <v>0</v>
      </c>
      <c r="K94">
        <v>30.198604633525743</v>
      </c>
      <c r="L94">
        <v>7.5931943123757915</v>
      </c>
      <c r="M94">
        <v>11.692945133365795</v>
      </c>
      <c r="N94">
        <v>0</v>
      </c>
      <c r="O94">
        <v>6041.0239648173629</v>
      </c>
    </row>
    <row r="95" spans="1:15">
      <c r="A95">
        <v>92000</v>
      </c>
      <c r="B95">
        <v>1</v>
      </c>
      <c r="C95">
        <v>19</v>
      </c>
      <c r="D95">
        <v>49.622311430171642</v>
      </c>
      <c r="E95">
        <v>50.377688569828351</v>
      </c>
      <c r="F95">
        <v>0</v>
      </c>
      <c r="G95">
        <v>0</v>
      </c>
      <c r="H95">
        <v>0</v>
      </c>
      <c r="I95">
        <v>0</v>
      </c>
      <c r="J95">
        <v>0</v>
      </c>
      <c r="K95">
        <v>30.770515499629852</v>
      </c>
      <c r="L95">
        <v>7.6609663166117947</v>
      </c>
      <c r="M95">
        <v>11.190829613929678</v>
      </c>
      <c r="N95">
        <v>0</v>
      </c>
      <c r="O95">
        <v>5771.4142085083586</v>
      </c>
    </row>
    <row r="96" spans="1:15">
      <c r="A96">
        <v>93000</v>
      </c>
      <c r="B96">
        <v>1</v>
      </c>
      <c r="C96">
        <v>20</v>
      </c>
      <c r="D96">
        <v>43.886711599199451</v>
      </c>
      <c r="E96">
        <v>56.113288400800542</v>
      </c>
      <c r="F96">
        <v>0</v>
      </c>
      <c r="G96">
        <v>0</v>
      </c>
      <c r="H96">
        <v>0</v>
      </c>
      <c r="I96">
        <v>0</v>
      </c>
      <c r="J96">
        <v>0</v>
      </c>
      <c r="K96">
        <v>25.397144932062407</v>
      </c>
      <c r="L96">
        <v>7.6845264722240438</v>
      </c>
      <c r="M96">
        <v>10.80504019491357</v>
      </c>
      <c r="N96">
        <v>0</v>
      </c>
      <c r="O96">
        <v>5048.8785884890131</v>
      </c>
    </row>
    <row r="97" spans="1:15">
      <c r="A97">
        <v>94000</v>
      </c>
      <c r="B97">
        <v>1</v>
      </c>
      <c r="C97">
        <v>19</v>
      </c>
      <c r="D97">
        <v>50.945059111253279</v>
      </c>
      <c r="E97">
        <v>49.0549408887467</v>
      </c>
      <c r="F97">
        <v>0</v>
      </c>
      <c r="G97">
        <v>0</v>
      </c>
      <c r="H97">
        <v>0</v>
      </c>
      <c r="I97">
        <v>0</v>
      </c>
      <c r="J97">
        <v>0</v>
      </c>
      <c r="K97">
        <v>31.445071401016243</v>
      </c>
      <c r="L97">
        <v>7.579779791588555</v>
      </c>
      <c r="M97">
        <v>11.920207918650101</v>
      </c>
      <c r="N97">
        <v>0</v>
      </c>
      <c r="O97">
        <v>6574.0818745769338</v>
      </c>
    </row>
    <row r="98" spans="1:15">
      <c r="A98">
        <v>95000</v>
      </c>
      <c r="B98">
        <v>1</v>
      </c>
      <c r="C98">
        <v>15</v>
      </c>
      <c r="D98">
        <v>45.456781081117434</v>
      </c>
      <c r="E98">
        <v>54.543218918882552</v>
      </c>
      <c r="F98">
        <v>0</v>
      </c>
      <c r="G98">
        <v>0</v>
      </c>
      <c r="H98">
        <v>0</v>
      </c>
      <c r="I98">
        <v>0</v>
      </c>
      <c r="J98">
        <v>0</v>
      </c>
      <c r="K98">
        <v>26.736400148444048</v>
      </c>
      <c r="L98">
        <v>7.6376893250017375</v>
      </c>
      <c r="M98">
        <v>11.082691607671567</v>
      </c>
      <c r="N98">
        <v>0</v>
      </c>
      <c r="O98">
        <v>4430.2155151646148</v>
      </c>
    </row>
    <row r="99" spans="1:15">
      <c r="A99">
        <v>96000</v>
      </c>
      <c r="B99">
        <v>1</v>
      </c>
      <c r="C99">
        <v>22</v>
      </c>
      <c r="D99">
        <v>50.871767291625353</v>
      </c>
      <c r="E99">
        <v>49.128232708374632</v>
      </c>
      <c r="F99">
        <v>0</v>
      </c>
      <c r="G99">
        <v>0</v>
      </c>
      <c r="H99">
        <v>0</v>
      </c>
      <c r="I99">
        <v>0</v>
      </c>
      <c r="J99">
        <v>0</v>
      </c>
      <c r="K99">
        <v>31.880129115974565</v>
      </c>
      <c r="L99">
        <v>7.6074807729220826</v>
      </c>
      <c r="M99">
        <v>11.384157402728949</v>
      </c>
      <c r="N99">
        <v>0</v>
      </c>
      <c r="O99">
        <v>5666.9193171144079</v>
      </c>
    </row>
    <row r="100" spans="1:15">
      <c r="A100">
        <v>97000</v>
      </c>
      <c r="B100">
        <v>1</v>
      </c>
      <c r="C100">
        <v>15</v>
      </c>
      <c r="D100">
        <v>49.07348627311066</v>
      </c>
      <c r="E100">
        <v>50.926513726889333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29.358407230107208</v>
      </c>
      <c r="L100">
        <v>7.5713050724807296</v>
      </c>
      <c r="M100">
        <v>12.143773970522881</v>
      </c>
      <c r="N100">
        <v>0</v>
      </c>
      <c r="O100">
        <v>4747.8375356085362</v>
      </c>
    </row>
    <row r="101" spans="1:15">
      <c r="A101">
        <v>98000</v>
      </c>
      <c r="B101">
        <v>1</v>
      </c>
      <c r="C101">
        <v>13</v>
      </c>
      <c r="D101">
        <v>50.67830882796963</v>
      </c>
      <c r="E101">
        <v>49.32169117203037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31.056115534780979</v>
      </c>
      <c r="L101">
        <v>7.6042737326012526</v>
      </c>
      <c r="M101">
        <v>12.017919560588076</v>
      </c>
      <c r="N101">
        <v>0</v>
      </c>
      <c r="O101">
        <v>4347.038291597175</v>
      </c>
    </row>
    <row r="102" spans="1:15">
      <c r="A102">
        <v>99000</v>
      </c>
      <c r="B102">
        <v>1</v>
      </c>
      <c r="C102">
        <v>22</v>
      </c>
      <c r="D102">
        <v>48.975304139033653</v>
      </c>
      <c r="E102">
        <v>51.024695860966347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29.948384693973576</v>
      </c>
      <c r="L102">
        <v>7.4982661626684202</v>
      </c>
      <c r="M102">
        <v>11.528653282391243</v>
      </c>
      <c r="N102">
        <v>0</v>
      </c>
      <c r="O102">
        <v>5459.8837653995988</v>
      </c>
    </row>
    <row r="103" spans="1:15">
      <c r="A103">
        <v>100000</v>
      </c>
      <c r="B103">
        <v>1</v>
      </c>
      <c r="C103">
        <v>17</v>
      </c>
      <c r="D103">
        <v>50.093268610281534</v>
      </c>
      <c r="E103">
        <v>49.906731389718487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31.594951993189671</v>
      </c>
      <c r="L103">
        <v>7.6003362805867622</v>
      </c>
      <c r="M103">
        <v>10.897980336504466</v>
      </c>
      <c r="N103">
        <v>0</v>
      </c>
      <c r="O103">
        <v>4906.0932465787464</v>
      </c>
    </row>
    <row r="104" spans="1:15">
      <c r="A104">
        <v>101000</v>
      </c>
      <c r="B104">
        <v>1</v>
      </c>
      <c r="C104">
        <v>12</v>
      </c>
      <c r="D104">
        <v>46.467958936188516</v>
      </c>
      <c r="E104">
        <v>53.532041063811469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27.434160781112141</v>
      </c>
      <c r="L104">
        <v>7.653746285747931</v>
      </c>
      <c r="M104">
        <v>11.380051869327662</v>
      </c>
      <c r="N104">
        <v>0</v>
      </c>
      <c r="O104">
        <v>4977.8428686475863</v>
      </c>
    </row>
    <row r="105" spans="1:15">
      <c r="A105">
        <v>102000</v>
      </c>
      <c r="B105">
        <v>1</v>
      </c>
      <c r="C105">
        <v>7</v>
      </c>
      <c r="D105">
        <v>46.479973807302756</v>
      </c>
      <c r="E105">
        <v>53.52002619269723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30.90335955421353</v>
      </c>
      <c r="L105">
        <v>7.6520167504183556</v>
      </c>
      <c r="M105">
        <v>7.924597502670613</v>
      </c>
      <c r="N105">
        <v>0</v>
      </c>
      <c r="O105">
        <v>1275.3996257411402</v>
      </c>
    </row>
    <row r="106" spans="1:15">
      <c r="A106">
        <v>103000</v>
      </c>
      <c r="B106">
        <v>1</v>
      </c>
      <c r="C106">
        <v>11</v>
      </c>
      <c r="D106">
        <v>51.659581937194211</v>
      </c>
      <c r="E106">
        <v>48.340418062805803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32.231224327741927</v>
      </c>
      <c r="L106">
        <v>7.5831410573359284</v>
      </c>
      <c r="M106">
        <v>11.845216552115328</v>
      </c>
      <c r="N106">
        <v>0</v>
      </c>
      <c r="O106">
        <v>3000.1347273681695</v>
      </c>
    </row>
    <row r="107" spans="1:15">
      <c r="A107">
        <v>104000</v>
      </c>
      <c r="B107">
        <v>1</v>
      </c>
      <c r="C107">
        <v>14</v>
      </c>
      <c r="D107">
        <v>49.563220306441522</v>
      </c>
      <c r="E107">
        <v>50.436779693558485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30.752683708778335</v>
      </c>
      <c r="L107">
        <v>7.5568492986179621</v>
      </c>
      <c r="M107">
        <v>11.253687299044046</v>
      </c>
      <c r="N107">
        <v>0</v>
      </c>
      <c r="O107">
        <v>3240.4877890867906</v>
      </c>
    </row>
    <row r="108" spans="1:15">
      <c r="A108">
        <v>105000</v>
      </c>
      <c r="B108">
        <v>1</v>
      </c>
      <c r="C108">
        <v>12</v>
      </c>
      <c r="D108">
        <v>49.054886123660346</v>
      </c>
      <c r="E108">
        <v>50.945113876339676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31.025980813526797</v>
      </c>
      <c r="L108">
        <v>7.6762310068449562</v>
      </c>
      <c r="M108">
        <v>10.352674303289056</v>
      </c>
      <c r="N108">
        <v>0</v>
      </c>
      <c r="O108">
        <v>6642.225955181917</v>
      </c>
    </row>
    <row r="109" spans="1:15">
      <c r="A109">
        <v>106000</v>
      </c>
      <c r="B109">
        <v>1</v>
      </c>
      <c r="C109">
        <v>17</v>
      </c>
      <c r="D109">
        <v>47.966985331831097</v>
      </c>
      <c r="E109">
        <v>52.033014668168903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28.597703957913829</v>
      </c>
      <c r="L109">
        <v>7.6918199755326322</v>
      </c>
      <c r="M109">
        <v>11.677461398384223</v>
      </c>
      <c r="N109">
        <v>0</v>
      </c>
      <c r="O109">
        <v>4289.7349013592129</v>
      </c>
    </row>
    <row r="110" spans="1:15">
      <c r="A110">
        <v>107000</v>
      </c>
      <c r="B110">
        <v>1</v>
      </c>
      <c r="C110">
        <v>17</v>
      </c>
      <c r="D110">
        <v>46.432459117188884</v>
      </c>
      <c r="E110">
        <v>53.567540882811116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27.427743835852233</v>
      </c>
      <c r="L110">
        <v>7.6090131874907785</v>
      </c>
      <c r="M110">
        <v>11.395702093846628</v>
      </c>
      <c r="N110">
        <v>0</v>
      </c>
      <c r="O110">
        <v>3400.4679974102419</v>
      </c>
    </row>
    <row r="111" spans="1:15">
      <c r="A111">
        <v>108000</v>
      </c>
      <c r="B111">
        <v>1</v>
      </c>
      <c r="C111">
        <v>10</v>
      </c>
      <c r="D111">
        <v>45.681982041554605</v>
      </c>
      <c r="E111">
        <v>54.318017958445381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29.402731686652558</v>
      </c>
      <c r="L111">
        <v>7.6355841734999927</v>
      </c>
      <c r="M111">
        <v>8.6436661814019882</v>
      </c>
      <c r="N111">
        <v>0</v>
      </c>
      <c r="O111">
        <v>3061.9763881987087</v>
      </c>
    </row>
    <row r="112" spans="1:15">
      <c r="A112">
        <v>109000</v>
      </c>
      <c r="B112">
        <v>1</v>
      </c>
      <c r="C112">
        <v>10</v>
      </c>
      <c r="D112">
        <v>51.604849260064128</v>
      </c>
      <c r="E112">
        <v>48.395150739935843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32.514776417920757</v>
      </c>
      <c r="L112">
        <v>7.5926376482798847</v>
      </c>
      <c r="M112">
        <v>11.497435193864597</v>
      </c>
      <c r="N112">
        <v>0</v>
      </c>
      <c r="O112">
        <v>2532.241454438546</v>
      </c>
    </row>
    <row r="113" spans="1:15">
      <c r="A113">
        <v>110000</v>
      </c>
      <c r="B113">
        <v>1</v>
      </c>
      <c r="C113">
        <v>9</v>
      </c>
      <c r="D113">
        <v>43.753570207235775</v>
      </c>
      <c r="E113">
        <v>56.246429792764225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24.169391425998825</v>
      </c>
      <c r="L113">
        <v>7.63117307622118</v>
      </c>
      <c r="M113">
        <v>11.953005705015558</v>
      </c>
      <c r="N113">
        <v>0</v>
      </c>
      <c r="O113">
        <v>2360.1548725542107</v>
      </c>
    </row>
    <row r="114" spans="1:15">
      <c r="A114">
        <v>111000</v>
      </c>
      <c r="B114">
        <v>1</v>
      </c>
      <c r="C114">
        <v>14</v>
      </c>
      <c r="D114">
        <v>52.553681404514244</v>
      </c>
      <c r="E114">
        <v>47.446318595485756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30.53494591570146</v>
      </c>
      <c r="L114">
        <v>7.6053284676796746</v>
      </c>
      <c r="M114">
        <v>14.413407021132361</v>
      </c>
      <c r="N114">
        <v>0</v>
      </c>
      <c r="O114">
        <v>4884.172806909427</v>
      </c>
    </row>
    <row r="115" spans="1:15">
      <c r="A115">
        <v>112000</v>
      </c>
      <c r="B115">
        <v>1</v>
      </c>
      <c r="C115">
        <v>8</v>
      </c>
      <c r="D115">
        <v>51.420117141377766</v>
      </c>
      <c r="E115">
        <v>48.579882858622256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30.270292581666389</v>
      </c>
      <c r="L115">
        <v>7.6686617676890991</v>
      </c>
      <c r="M115">
        <v>13.481162792023017</v>
      </c>
      <c r="N115">
        <v>0</v>
      </c>
      <c r="O115">
        <v>2157.4877990833293</v>
      </c>
    </row>
    <row r="116" spans="1:15">
      <c r="A116">
        <v>113000</v>
      </c>
      <c r="B116">
        <v>1</v>
      </c>
      <c r="C116">
        <v>6</v>
      </c>
      <c r="D116">
        <v>49.160838897259509</v>
      </c>
      <c r="E116">
        <v>50.839161102740498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31.316320240250427</v>
      </c>
      <c r="L116">
        <v>7.6696983380480397</v>
      </c>
      <c r="M116">
        <v>10.174820318961022</v>
      </c>
      <c r="N116">
        <v>0</v>
      </c>
      <c r="O116">
        <v>1728.3740669676999</v>
      </c>
    </row>
    <row r="117" spans="1:15">
      <c r="A117">
        <v>114000</v>
      </c>
      <c r="B117">
        <v>1</v>
      </c>
      <c r="C117">
        <v>9</v>
      </c>
      <c r="D117">
        <v>50.272839694353749</v>
      </c>
      <c r="E117">
        <v>49.727160305646258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32.123368879592434</v>
      </c>
      <c r="L117">
        <v>7.4841201719166204</v>
      </c>
      <c r="M117">
        <v>10.665350642843794</v>
      </c>
      <c r="N117">
        <v>0</v>
      </c>
      <c r="O117">
        <v>2782.2737114654078</v>
      </c>
    </row>
    <row r="118" spans="1:15">
      <c r="A118">
        <v>115000</v>
      </c>
      <c r="B118">
        <v>1</v>
      </c>
      <c r="C118">
        <v>14</v>
      </c>
      <c r="D118">
        <v>49.671449204497129</v>
      </c>
      <c r="E118">
        <v>50.328550795502863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30.205737333984537</v>
      </c>
      <c r="L118">
        <v>7.6593784987569489</v>
      </c>
      <c r="M118">
        <v>11.806333371756368</v>
      </c>
      <c r="N118">
        <v>0</v>
      </c>
      <c r="O118">
        <v>3811.5066445962593</v>
      </c>
    </row>
    <row r="119" spans="1:15">
      <c r="A119">
        <v>116000</v>
      </c>
      <c r="B119">
        <v>1</v>
      </c>
      <c r="C119">
        <v>14</v>
      </c>
      <c r="D119">
        <v>50.659260510075747</v>
      </c>
      <c r="E119">
        <v>49.340739489924253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32.759029014204238</v>
      </c>
      <c r="L119">
        <v>7.7582775058412414</v>
      </c>
      <c r="M119">
        <v>10.141953990027709</v>
      </c>
      <c r="N119">
        <v>0</v>
      </c>
      <c r="O119">
        <v>4687.9455874018022</v>
      </c>
    </row>
    <row r="120" spans="1:15">
      <c r="A120">
        <v>117000</v>
      </c>
      <c r="B120">
        <v>1</v>
      </c>
      <c r="C120">
        <v>10</v>
      </c>
      <c r="D120">
        <v>49.230740504035481</v>
      </c>
      <c r="E120">
        <v>50.769259495964526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31.620786741864404</v>
      </c>
      <c r="L120">
        <v>7.5668036787862905</v>
      </c>
      <c r="M120">
        <v>10.043150083384344</v>
      </c>
      <c r="N120">
        <v>0</v>
      </c>
      <c r="O120">
        <v>2641.4502544763859</v>
      </c>
    </row>
    <row r="121" spans="1:15">
      <c r="A121">
        <v>118000</v>
      </c>
      <c r="B121">
        <v>1</v>
      </c>
      <c r="C121">
        <v>7</v>
      </c>
      <c r="D121">
        <v>49.906006845896599</v>
      </c>
      <c r="E121">
        <v>50.093993154103387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31.917833639318001</v>
      </c>
      <c r="L121">
        <v>7.4063076226333138</v>
      </c>
      <c r="M121">
        <v>10.581865583944658</v>
      </c>
      <c r="N121">
        <v>0</v>
      </c>
      <c r="O121">
        <v>4292.9474845374898</v>
      </c>
    </row>
    <row r="122" spans="1:15">
      <c r="A122">
        <v>119000</v>
      </c>
      <c r="B122">
        <v>1</v>
      </c>
      <c r="C122">
        <v>8</v>
      </c>
      <c r="D122">
        <v>49.906268081171902</v>
      </c>
      <c r="E122">
        <v>50.093731918828084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31.927760458838058</v>
      </c>
      <c r="L122">
        <v>7.5366067548575355</v>
      </c>
      <c r="M122">
        <v>10.441900867476724</v>
      </c>
      <c r="N122">
        <v>0</v>
      </c>
      <c r="O122">
        <v>2395.1577034033326</v>
      </c>
    </row>
    <row r="123" spans="1:15">
      <c r="A123">
        <v>120000</v>
      </c>
      <c r="B123">
        <v>1</v>
      </c>
      <c r="C123">
        <v>5</v>
      </c>
      <c r="D123">
        <v>47.605891950858734</v>
      </c>
      <c r="E123">
        <v>52.394108049141273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31.165891950861152</v>
      </c>
      <c r="L123">
        <v>7.7600000000002822</v>
      </c>
      <c r="M123">
        <v>8.6800000000009483</v>
      </c>
      <c r="N123">
        <v>0</v>
      </c>
      <c r="O123">
        <v>2449.6891562739174</v>
      </c>
    </row>
    <row r="124" spans="1:15">
      <c r="A124">
        <v>121000</v>
      </c>
      <c r="B124">
        <v>1</v>
      </c>
      <c r="C124">
        <v>9</v>
      </c>
      <c r="D124">
        <v>41.439755809477887</v>
      </c>
      <c r="E124">
        <v>58.560244190522106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26.670310731198672</v>
      </c>
      <c r="L124">
        <v>7.7407084258361412</v>
      </c>
      <c r="M124">
        <v>7.0287366524433317</v>
      </c>
      <c r="N124">
        <v>0</v>
      </c>
      <c r="O124">
        <v>1908.5579764428544</v>
      </c>
    </row>
    <row r="125" spans="1:15">
      <c r="A125">
        <v>122000</v>
      </c>
      <c r="B125">
        <v>1</v>
      </c>
      <c r="C125">
        <v>6</v>
      </c>
      <c r="D125">
        <v>45.618681892192221</v>
      </c>
      <c r="E125">
        <v>54.381318107807772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32.547993200175505</v>
      </c>
      <c r="L125">
        <v>7.7473603654890866</v>
      </c>
      <c r="M125">
        <v>5.3233283265274816</v>
      </c>
      <c r="N125">
        <v>0</v>
      </c>
      <c r="O125">
        <v>1635.9573775316323</v>
      </c>
    </row>
    <row r="126" spans="1:15">
      <c r="A126">
        <v>123000</v>
      </c>
      <c r="B126">
        <v>1</v>
      </c>
      <c r="C126">
        <v>11</v>
      </c>
      <c r="D126">
        <v>47.852046617124707</v>
      </c>
      <c r="E126">
        <v>52.147953382875301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32.596380149912235</v>
      </c>
      <c r="L126">
        <v>7.3377306025877091</v>
      </c>
      <c r="M126">
        <v>7.9179358646255995</v>
      </c>
      <c r="N126">
        <v>0</v>
      </c>
      <c r="O126">
        <v>3443.7457791225779</v>
      </c>
    </row>
    <row r="127" spans="1:15">
      <c r="A127">
        <v>124000</v>
      </c>
      <c r="B127">
        <v>1</v>
      </c>
      <c r="C127">
        <v>7</v>
      </c>
      <c r="D127">
        <v>46.855023304891688</v>
      </c>
      <c r="E127">
        <v>53.144976695108305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29.961783797835661</v>
      </c>
      <c r="L127">
        <v>7.7030320008640496</v>
      </c>
      <c r="M127">
        <v>9.1902075061912196</v>
      </c>
      <c r="N127">
        <v>0</v>
      </c>
      <c r="O127">
        <v>1715.9944263103746</v>
      </c>
    </row>
    <row r="128" spans="1:15">
      <c r="A128">
        <v>125000</v>
      </c>
      <c r="B128">
        <v>1</v>
      </c>
      <c r="C128">
        <v>8</v>
      </c>
      <c r="D128">
        <v>48.59869933364115</v>
      </c>
      <c r="E128">
        <v>51.401300666358843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34.42895137805391</v>
      </c>
      <c r="L128">
        <v>7.7086334647717241</v>
      </c>
      <c r="M128">
        <v>6.4611144908146967</v>
      </c>
      <c r="N128">
        <v>0</v>
      </c>
      <c r="O128">
        <v>2041.5949607349255</v>
      </c>
    </row>
    <row r="129" spans="1:15">
      <c r="A129">
        <v>126000</v>
      </c>
      <c r="B129">
        <v>1</v>
      </c>
      <c r="C129">
        <v>13</v>
      </c>
      <c r="D129">
        <v>49.208493061994055</v>
      </c>
      <c r="E129">
        <v>50.791506938005931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32.592109500616665</v>
      </c>
      <c r="L129">
        <v>7.7011759522486596</v>
      </c>
      <c r="M129">
        <v>8.9152076091276999</v>
      </c>
      <c r="N129">
        <v>0</v>
      </c>
      <c r="O129">
        <v>3377.2228339987846</v>
      </c>
    </row>
    <row r="130" spans="1:15">
      <c r="A130">
        <v>127000</v>
      </c>
      <c r="B130">
        <v>1</v>
      </c>
      <c r="C130">
        <v>9</v>
      </c>
      <c r="D130">
        <v>47.772111916103704</v>
      </c>
      <c r="E130">
        <v>52.227888083896303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32.608574548975071</v>
      </c>
      <c r="L130">
        <v>7.7420257892923257</v>
      </c>
      <c r="M130">
        <v>7.4215115778374061</v>
      </c>
      <c r="N130">
        <v>0</v>
      </c>
      <c r="O130">
        <v>2486.4570592305395</v>
      </c>
    </row>
    <row r="131" spans="1:15">
      <c r="A131">
        <v>128000</v>
      </c>
      <c r="B131">
        <v>1</v>
      </c>
      <c r="C131">
        <v>11</v>
      </c>
      <c r="D131">
        <v>47.272114738096469</v>
      </c>
      <c r="E131">
        <v>52.727885261903531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30.346713470972571</v>
      </c>
      <c r="L131">
        <v>7.6948805726636591</v>
      </c>
      <c r="M131">
        <v>9.2305206944605231</v>
      </c>
      <c r="N131">
        <v>0</v>
      </c>
      <c r="O131">
        <v>3133.6813789357952</v>
      </c>
    </row>
    <row r="132" spans="1:15">
      <c r="A132">
        <v>129000</v>
      </c>
      <c r="B132">
        <v>1</v>
      </c>
      <c r="C132">
        <v>5</v>
      </c>
      <c r="D132">
        <v>45.669384174131977</v>
      </c>
      <c r="E132">
        <v>54.330615825868016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28.7048378222011</v>
      </c>
      <c r="L132">
        <v>7.6414182167405738</v>
      </c>
      <c r="M132">
        <v>9.323128135190494</v>
      </c>
      <c r="N132">
        <v>0</v>
      </c>
      <c r="O132">
        <v>1788.2559090329919</v>
      </c>
    </row>
    <row r="133" spans="1:15">
      <c r="A133">
        <v>130000</v>
      </c>
      <c r="B133">
        <v>1</v>
      </c>
      <c r="C133">
        <v>5</v>
      </c>
      <c r="D133">
        <v>50.507352621477352</v>
      </c>
      <c r="E133">
        <v>49.492647378522655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34.019819815312466</v>
      </c>
      <c r="L133">
        <v>7.6495605465492007</v>
      </c>
      <c r="M133">
        <v>8.8379722596169739</v>
      </c>
      <c r="N133">
        <v>0</v>
      </c>
      <c r="O133">
        <v>1574.2677859160797</v>
      </c>
    </row>
    <row r="134" spans="1:15">
      <c r="A134">
        <v>131000</v>
      </c>
      <c r="B134">
        <v>1</v>
      </c>
      <c r="C134">
        <v>8</v>
      </c>
      <c r="D134">
        <v>47.525536357122427</v>
      </c>
      <c r="E134">
        <v>52.474463642877566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31.919994784231427</v>
      </c>
      <c r="L134">
        <v>7.7413705230896701</v>
      </c>
      <c r="M134">
        <v>7.8641710498019446</v>
      </c>
      <c r="N134">
        <v>0</v>
      </c>
      <c r="O134">
        <v>1956.6480939953881</v>
      </c>
    </row>
    <row r="135" spans="1:15">
      <c r="A135">
        <v>132000</v>
      </c>
      <c r="B135">
        <v>1</v>
      </c>
      <c r="C135">
        <v>4</v>
      </c>
      <c r="D135">
        <v>44.041672154764711</v>
      </c>
      <c r="E135">
        <v>55.958327845235274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32.924065050117768</v>
      </c>
      <c r="L135">
        <v>7.7599999999999421</v>
      </c>
      <c r="M135">
        <v>3.3576071046446025</v>
      </c>
      <c r="N135">
        <v>0</v>
      </c>
      <c r="O135">
        <v>441.95188054843152</v>
      </c>
    </row>
    <row r="136" spans="1:15">
      <c r="A136">
        <v>133000</v>
      </c>
      <c r="B136">
        <v>1</v>
      </c>
      <c r="C136">
        <v>7</v>
      </c>
      <c r="D136">
        <v>48.723470822936385</v>
      </c>
      <c r="E136">
        <v>51.276529177063615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32.470866929957211</v>
      </c>
      <c r="L136">
        <v>7.7221830099917419</v>
      </c>
      <c r="M136">
        <v>8.5304208829872525</v>
      </c>
      <c r="N136">
        <v>0</v>
      </c>
      <c r="O136">
        <v>2026.8589787365945</v>
      </c>
    </row>
    <row r="137" spans="1:15">
      <c r="A137">
        <v>134000</v>
      </c>
      <c r="B137">
        <v>1</v>
      </c>
      <c r="C137">
        <v>7</v>
      </c>
      <c r="D137">
        <v>43.69774974216292</v>
      </c>
      <c r="E137">
        <v>56.30225025783708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27.276962194939092</v>
      </c>
      <c r="L137">
        <v>7.7470526892405598</v>
      </c>
      <c r="M137">
        <v>8.6737348579827955</v>
      </c>
      <c r="N137">
        <v>0</v>
      </c>
      <c r="O137">
        <v>2534.0061704964446</v>
      </c>
    </row>
    <row r="138" spans="1:15">
      <c r="A138">
        <v>135000</v>
      </c>
      <c r="B138">
        <v>1</v>
      </c>
      <c r="C138">
        <v>5</v>
      </c>
      <c r="D138">
        <v>46.740382973371801</v>
      </c>
      <c r="E138">
        <v>53.259617026628199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33.40740670397323</v>
      </c>
      <c r="L138">
        <v>7.7137631757470464</v>
      </c>
      <c r="M138">
        <v>5.6192130936533955</v>
      </c>
      <c r="N138">
        <v>0</v>
      </c>
      <c r="O138">
        <v>878.59682575912814</v>
      </c>
    </row>
    <row r="139" spans="1:15">
      <c r="A139">
        <v>136000</v>
      </c>
      <c r="B139">
        <v>1</v>
      </c>
      <c r="C139">
        <v>14</v>
      </c>
      <c r="D139">
        <v>48.36330117695843</v>
      </c>
      <c r="E139">
        <v>51.63669882304157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33.914442037466699</v>
      </c>
      <c r="L139">
        <v>7.7526009415572439</v>
      </c>
      <c r="M139">
        <v>6.6962581979338083</v>
      </c>
      <c r="N139">
        <v>0</v>
      </c>
      <c r="O139">
        <v>4742.0543994756072</v>
      </c>
    </row>
    <row r="140" spans="1:15">
      <c r="A140">
        <v>137000</v>
      </c>
      <c r="B140">
        <v>1</v>
      </c>
      <c r="C140">
        <v>8</v>
      </c>
      <c r="D140">
        <v>45.96713832543557</v>
      </c>
      <c r="E140">
        <v>54.032861674564437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30.70303134507585</v>
      </c>
      <c r="L140">
        <v>7.7272211349383246</v>
      </c>
      <c r="M140">
        <v>7.5368858454224172</v>
      </c>
      <c r="N140">
        <v>0</v>
      </c>
      <c r="O140">
        <v>2227.0361484344407</v>
      </c>
    </row>
    <row r="141" spans="1:15">
      <c r="A141">
        <v>138000</v>
      </c>
      <c r="B141">
        <v>1</v>
      </c>
      <c r="C141">
        <v>2</v>
      </c>
      <c r="D141">
        <v>49.014714233494161</v>
      </c>
      <c r="E141">
        <v>50.985285766505818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32.627025013770847</v>
      </c>
      <c r="L141">
        <v>7.6741961111694055</v>
      </c>
      <c r="M141">
        <v>8.7134931085522762</v>
      </c>
      <c r="N141">
        <v>0</v>
      </c>
      <c r="O141">
        <v>550.63802874099724</v>
      </c>
    </row>
    <row r="142" spans="1:15">
      <c r="A142">
        <v>139000</v>
      </c>
      <c r="B142">
        <v>1</v>
      </c>
      <c r="C142">
        <v>3</v>
      </c>
      <c r="D142">
        <v>49.699144584696391</v>
      </c>
      <c r="E142">
        <v>50.300855415303602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32.69488689541825</v>
      </c>
      <c r="L142">
        <v>7.6978816973710407</v>
      </c>
      <c r="M142">
        <v>9.3063759919057532</v>
      </c>
      <c r="N142">
        <v>0</v>
      </c>
      <c r="O142">
        <v>745.23192855512866</v>
      </c>
    </row>
    <row r="143" spans="1:15">
      <c r="A143">
        <v>140000</v>
      </c>
      <c r="B143">
        <v>1</v>
      </c>
      <c r="C143">
        <v>7</v>
      </c>
      <c r="D143">
        <v>47.618639588533497</v>
      </c>
      <c r="E143">
        <v>52.38136041146651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33.16958978546311</v>
      </c>
      <c r="L143">
        <v>7.7123423423500368</v>
      </c>
      <c r="M143">
        <v>6.7367074607203676</v>
      </c>
      <c r="N143">
        <v>0</v>
      </c>
      <c r="O143">
        <v>2299.3387800320293</v>
      </c>
    </row>
    <row r="144" spans="1:15">
      <c r="A144">
        <v>141000</v>
      </c>
      <c r="B144">
        <v>1</v>
      </c>
      <c r="C144">
        <v>2</v>
      </c>
      <c r="D144">
        <v>47.775108888676641</v>
      </c>
      <c r="E144">
        <v>52.224891111323373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31.3351088886815</v>
      </c>
      <c r="L144">
        <v>7.7600000000003364</v>
      </c>
      <c r="M144">
        <v>8.6799999999999873</v>
      </c>
      <c r="N144">
        <v>0</v>
      </c>
      <c r="O144">
        <v>613.05254113615172</v>
      </c>
    </row>
    <row r="145" spans="1:15">
      <c r="A145">
        <v>142000</v>
      </c>
      <c r="B145">
        <v>1</v>
      </c>
      <c r="C145">
        <v>4</v>
      </c>
      <c r="D145">
        <v>51.131469461602904</v>
      </c>
      <c r="E145">
        <v>48.868530538397096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34.06593594654337</v>
      </c>
      <c r="L145">
        <v>7.6373855950484071</v>
      </c>
      <c r="M145">
        <v>9.4281479200104581</v>
      </c>
      <c r="N145">
        <v>0</v>
      </c>
      <c r="O145">
        <v>2836.6093710663204</v>
      </c>
    </row>
    <row r="146" spans="1:15">
      <c r="A146">
        <v>143000</v>
      </c>
      <c r="B146">
        <v>1</v>
      </c>
      <c r="C146">
        <v>4</v>
      </c>
      <c r="D146">
        <v>50.546537903293924</v>
      </c>
      <c r="E146">
        <v>49.453462096706083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32.729674875600431</v>
      </c>
      <c r="L146">
        <v>7.6166166911358451</v>
      </c>
      <c r="M146">
        <v>10.200246336558298</v>
      </c>
      <c r="N146">
        <v>0</v>
      </c>
      <c r="O146">
        <v>1484.0062611734093</v>
      </c>
    </row>
    <row r="147" spans="1:15">
      <c r="A147">
        <v>144000</v>
      </c>
      <c r="B147">
        <v>1</v>
      </c>
      <c r="C147">
        <v>5</v>
      </c>
      <c r="D147">
        <v>50.135395340905617</v>
      </c>
      <c r="E147">
        <v>49.864604659094375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31.800667937545139</v>
      </c>
      <c r="L147">
        <v>7.6887499151527123</v>
      </c>
      <c r="M147">
        <v>10.645977488209331</v>
      </c>
      <c r="N147">
        <v>0</v>
      </c>
      <c r="O147">
        <v>1747.4450565050029</v>
      </c>
    </row>
    <row r="148" spans="1:15">
      <c r="A148">
        <v>145000</v>
      </c>
      <c r="B148">
        <v>1</v>
      </c>
      <c r="C148">
        <v>7</v>
      </c>
      <c r="D148">
        <v>51.223992567498215</v>
      </c>
      <c r="E148">
        <v>48.776007432501792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34.691839357241598</v>
      </c>
      <c r="L148">
        <v>7.6929920315258782</v>
      </c>
      <c r="M148">
        <v>8.8391611787306648</v>
      </c>
      <c r="N148">
        <v>0</v>
      </c>
      <c r="O148">
        <v>2223.9895962836408</v>
      </c>
    </row>
    <row r="149" spans="1:15">
      <c r="A149">
        <v>146000</v>
      </c>
      <c r="B149">
        <v>1</v>
      </c>
      <c r="C149">
        <v>2</v>
      </c>
      <c r="D149">
        <v>52.452250186285625</v>
      </c>
      <c r="E149">
        <v>47.547749813714368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33.259059350989524</v>
      </c>
      <c r="L149">
        <v>7.6427524326235172</v>
      </c>
      <c r="M149">
        <v>11.550438402669586</v>
      </c>
      <c r="N149">
        <v>0</v>
      </c>
      <c r="O149">
        <v>752.68348018406675</v>
      </c>
    </row>
    <row r="150" spans="1:15">
      <c r="A150">
        <v>147000</v>
      </c>
      <c r="B150">
        <v>1</v>
      </c>
      <c r="C150">
        <v>5</v>
      </c>
      <c r="D150">
        <v>47.815168082611933</v>
      </c>
      <c r="E150">
        <v>52.184831917388088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37.055109804870213</v>
      </c>
      <c r="L150">
        <v>7.7241243218921927</v>
      </c>
      <c r="M150">
        <v>3.0359339558488521</v>
      </c>
      <c r="N150">
        <v>0</v>
      </c>
      <c r="O150">
        <v>1501.1394420738034</v>
      </c>
    </row>
    <row r="151" spans="1:15">
      <c r="A151">
        <v>148000</v>
      </c>
      <c r="B151">
        <v>1</v>
      </c>
      <c r="C151">
        <v>1</v>
      </c>
      <c r="D151">
        <v>48.910493297429312</v>
      </c>
      <c r="E151">
        <v>51.089506702570688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31.847433495375345</v>
      </c>
      <c r="L151">
        <v>7.7280739639140741</v>
      </c>
      <c r="M151">
        <v>9.3349858381353599</v>
      </c>
      <c r="N151">
        <v>0</v>
      </c>
      <c r="O151">
        <v>261.79800571304764</v>
      </c>
    </row>
    <row r="152" spans="1:15">
      <c r="A152">
        <v>149000</v>
      </c>
      <c r="B152">
        <v>1</v>
      </c>
      <c r="C152">
        <v>3</v>
      </c>
      <c r="D152">
        <v>51.019157807673139</v>
      </c>
      <c r="E152">
        <v>48.980842192326875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34.579157807672033</v>
      </c>
      <c r="L152">
        <v>7.7599999999998373</v>
      </c>
      <c r="M152">
        <v>8.6800000000007511</v>
      </c>
      <c r="N152">
        <v>0</v>
      </c>
      <c r="O152">
        <v>714.75835228705432</v>
      </c>
    </row>
    <row r="153" spans="1:15">
      <c r="A153">
        <v>150000</v>
      </c>
      <c r="B153">
        <v>1</v>
      </c>
      <c r="C153">
        <v>4</v>
      </c>
      <c r="D153">
        <v>50.121474698352223</v>
      </c>
      <c r="E153">
        <v>49.878525301647784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35.490436693364551</v>
      </c>
      <c r="L153">
        <v>7.6951338072055648</v>
      </c>
      <c r="M153">
        <v>6.9359041977821407</v>
      </c>
      <c r="N153">
        <v>0</v>
      </c>
      <c r="O153">
        <v>1346.9562149342919</v>
      </c>
    </row>
    <row r="154" spans="1:15">
      <c r="A154">
        <v>151000</v>
      </c>
      <c r="B154">
        <v>1</v>
      </c>
      <c r="C154">
        <v>4</v>
      </c>
      <c r="D154">
        <v>49.75388709209691</v>
      </c>
      <c r="E154">
        <v>50.246112907903075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34.447872318376277</v>
      </c>
      <c r="L154">
        <v>7.6694929981915623</v>
      </c>
      <c r="M154">
        <v>7.6365217755305626</v>
      </c>
      <c r="N154">
        <v>0</v>
      </c>
      <c r="O154">
        <v>1594.8077747128907</v>
      </c>
    </row>
    <row r="155" spans="1:15">
      <c r="A155">
        <v>152000</v>
      </c>
      <c r="B155">
        <v>1</v>
      </c>
      <c r="C155">
        <v>3</v>
      </c>
      <c r="D155">
        <v>49.672869686111092</v>
      </c>
      <c r="E155">
        <v>50.327130313888915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34.433922216922767</v>
      </c>
      <c r="L155">
        <v>7.6210811234954052</v>
      </c>
      <c r="M155">
        <v>7.617866345691894</v>
      </c>
      <c r="N155">
        <v>0</v>
      </c>
      <c r="O155">
        <v>662.26020107760337</v>
      </c>
    </row>
    <row r="156" spans="1:15">
      <c r="A156">
        <v>153000</v>
      </c>
      <c r="B156">
        <v>1</v>
      </c>
      <c r="C156">
        <v>2</v>
      </c>
      <c r="D156">
        <v>53.416827489368565</v>
      </c>
      <c r="E156">
        <v>46.583172510631435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36.241674248411201</v>
      </c>
      <c r="L156">
        <v>7.611798287345489</v>
      </c>
      <c r="M156">
        <v>9.5633549536121905</v>
      </c>
      <c r="N156">
        <v>0</v>
      </c>
      <c r="O156">
        <v>846.55241767504003</v>
      </c>
    </row>
    <row r="157" spans="1:15">
      <c r="A157">
        <v>154000</v>
      </c>
      <c r="B157">
        <v>1</v>
      </c>
      <c r="C157">
        <v>3</v>
      </c>
      <c r="D157">
        <v>51.027847785628389</v>
      </c>
      <c r="E157">
        <v>48.972152214371611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34.119458248897025</v>
      </c>
      <c r="L157">
        <v>7.7093111264511069</v>
      </c>
      <c r="M157">
        <v>9.199078410280995</v>
      </c>
      <c r="N157">
        <v>0</v>
      </c>
      <c r="O157">
        <v>373.16543115989668</v>
      </c>
    </row>
    <row r="158" spans="1:15">
      <c r="A158">
        <v>155000</v>
      </c>
      <c r="B158">
        <v>1</v>
      </c>
      <c r="C158">
        <v>3</v>
      </c>
      <c r="D158">
        <v>50.901901406075297</v>
      </c>
      <c r="E158">
        <v>49.098098593924703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35.200057244162124</v>
      </c>
      <c r="L158">
        <v>7.686174942552003</v>
      </c>
      <c r="M158">
        <v>8.0156692193591894</v>
      </c>
      <c r="N158">
        <v>0</v>
      </c>
      <c r="O158">
        <v>502.66378645068176</v>
      </c>
    </row>
    <row r="159" spans="1:15">
      <c r="A159">
        <v>156000</v>
      </c>
      <c r="B159">
        <v>1</v>
      </c>
      <c r="C159">
        <v>2</v>
      </c>
      <c r="D159">
        <v>56.862898422865008</v>
      </c>
      <c r="E159">
        <v>43.137101577134992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41.01358382822837</v>
      </c>
      <c r="L159">
        <v>7.6352838738455668</v>
      </c>
      <c r="M159">
        <v>8.2140307207917225</v>
      </c>
      <c r="N159">
        <v>0</v>
      </c>
      <c r="O159">
        <v>1217.2236358503947</v>
      </c>
    </row>
    <row r="160" spans="1:15">
      <c r="A160">
        <v>157000</v>
      </c>
      <c r="B160">
        <v>1</v>
      </c>
      <c r="C160">
        <v>2</v>
      </c>
      <c r="D160">
        <v>48.434678136080464</v>
      </c>
      <c r="E160">
        <v>51.565321863919529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36.595776455491333</v>
      </c>
      <c r="L160">
        <v>7.7114417295604865</v>
      </c>
      <c r="M160">
        <v>4.1274599510277437</v>
      </c>
      <c r="N160">
        <v>0</v>
      </c>
      <c r="O160">
        <v>639.50550121375954</v>
      </c>
    </row>
    <row r="161" spans="1:15">
      <c r="A161">
        <v>158000</v>
      </c>
      <c r="B161">
        <v>1</v>
      </c>
      <c r="C161">
        <v>10</v>
      </c>
      <c r="D161">
        <v>50.839417976071474</v>
      </c>
      <c r="E161">
        <v>49.160582023928534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34.965855856661825</v>
      </c>
      <c r="L161">
        <v>7.6890850681726741</v>
      </c>
      <c r="M161">
        <v>8.1844770512362199</v>
      </c>
      <c r="N161">
        <v>0</v>
      </c>
      <c r="O161">
        <v>2167.451934499521</v>
      </c>
    </row>
    <row r="162" spans="1:15">
      <c r="A162">
        <v>159000</v>
      </c>
      <c r="B162">
        <v>1</v>
      </c>
      <c r="C162">
        <v>2</v>
      </c>
      <c r="D162">
        <v>50.687082217207717</v>
      </c>
      <c r="E162">
        <v>49.31291778279229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35.367749802231074</v>
      </c>
      <c r="L162">
        <v>7.6438237800553344</v>
      </c>
      <c r="M162">
        <v>7.6755086349227568</v>
      </c>
      <c r="N162">
        <v>0</v>
      </c>
      <c r="O162">
        <v>546.32832186265875</v>
      </c>
    </row>
    <row r="163" spans="1:15">
      <c r="A163">
        <v>160000</v>
      </c>
      <c r="B163">
        <v>1</v>
      </c>
      <c r="C163">
        <v>5</v>
      </c>
      <c r="D163">
        <v>50.360453923722247</v>
      </c>
      <c r="E163">
        <v>49.639546076277746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34.823845660044221</v>
      </c>
      <c r="L163">
        <v>7.739381465678286</v>
      </c>
      <c r="M163">
        <v>7.7972267979993495</v>
      </c>
      <c r="N163">
        <v>0</v>
      </c>
      <c r="O163">
        <v>1395.5379126975045</v>
      </c>
    </row>
    <row r="164" spans="1:15">
      <c r="A164">
        <v>161000</v>
      </c>
      <c r="B164">
        <v>1</v>
      </c>
      <c r="C164">
        <v>4</v>
      </c>
      <c r="D164">
        <v>51.445339187443487</v>
      </c>
      <c r="E164">
        <v>48.554660812556513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35.304868029271631</v>
      </c>
      <c r="L164">
        <v>7.6383778256121904</v>
      </c>
      <c r="M164">
        <v>8.5020933325598929</v>
      </c>
      <c r="N164">
        <v>0</v>
      </c>
      <c r="O164">
        <v>3169.0368165754194</v>
      </c>
    </row>
    <row r="165" spans="1:15">
      <c r="A165">
        <v>162000</v>
      </c>
      <c r="B165">
        <v>1</v>
      </c>
      <c r="C165">
        <v>4</v>
      </c>
      <c r="D165">
        <v>48.571567166088968</v>
      </c>
      <c r="E165">
        <v>51.428432833911039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35.779325113931264</v>
      </c>
      <c r="L165">
        <v>7.7121315514528845</v>
      </c>
      <c r="M165">
        <v>5.0801105007024798</v>
      </c>
      <c r="N165">
        <v>0</v>
      </c>
      <c r="O165">
        <v>672.13371818476503</v>
      </c>
    </row>
    <row r="166" spans="1:15">
      <c r="A166">
        <v>163000</v>
      </c>
      <c r="B166">
        <v>1</v>
      </c>
      <c r="C166">
        <v>6</v>
      </c>
      <c r="D166">
        <v>50.706477278768418</v>
      </c>
      <c r="E166">
        <v>49.293522721231575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35.241625202242595</v>
      </c>
      <c r="L166">
        <v>7.7140550300027995</v>
      </c>
      <c r="M166">
        <v>7.7507970465211988</v>
      </c>
      <c r="N166">
        <v>0</v>
      </c>
      <c r="O166">
        <v>1153.4254907044858</v>
      </c>
    </row>
    <row r="167" spans="1:15">
      <c r="A167">
        <v>164000</v>
      </c>
      <c r="B167">
        <v>1</v>
      </c>
      <c r="C167">
        <v>2</v>
      </c>
      <c r="D167">
        <v>51.541052800895578</v>
      </c>
      <c r="E167">
        <v>48.458947199104408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34.656737684396276</v>
      </c>
      <c r="L167">
        <v>7.6696545926680812</v>
      </c>
      <c r="M167">
        <v>9.2146605238330288</v>
      </c>
      <c r="N167">
        <v>0</v>
      </c>
      <c r="O167">
        <v>316.42593511667553</v>
      </c>
    </row>
    <row r="168" spans="1:15">
      <c r="A168">
        <v>165000</v>
      </c>
      <c r="B168">
        <v>1</v>
      </c>
      <c r="C168">
        <v>3</v>
      </c>
      <c r="D168">
        <v>33.62747678623127</v>
      </c>
      <c r="E168">
        <v>66.372523213768744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22.155683134510973</v>
      </c>
      <c r="L168">
        <v>7.6931331624755188</v>
      </c>
      <c r="M168">
        <v>3.7786604892429949</v>
      </c>
      <c r="N168">
        <v>0</v>
      </c>
      <c r="O168">
        <v>777.08536954194039</v>
      </c>
    </row>
    <row r="169" spans="1:15">
      <c r="A169">
        <v>166000</v>
      </c>
      <c r="B169">
        <v>1</v>
      </c>
      <c r="C169">
        <v>6</v>
      </c>
      <c r="D169">
        <v>48.851712420082855</v>
      </c>
      <c r="E169">
        <v>51.148287579917131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35.567129363338807</v>
      </c>
      <c r="L169">
        <v>7.7297323836231744</v>
      </c>
      <c r="M169">
        <v>5.5548506731231688</v>
      </c>
      <c r="N169">
        <v>0</v>
      </c>
      <c r="O169">
        <v>1024.339153300466</v>
      </c>
    </row>
    <row r="170" spans="1:15">
      <c r="A170">
        <v>167000</v>
      </c>
      <c r="B170">
        <v>1</v>
      </c>
      <c r="C170">
        <v>4</v>
      </c>
      <c r="D170">
        <v>51.454551999339209</v>
      </c>
      <c r="E170">
        <v>48.545448000660784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38.099592488224886</v>
      </c>
      <c r="L170">
        <v>7.7599999999999323</v>
      </c>
      <c r="M170">
        <v>5.5949595111149559</v>
      </c>
      <c r="N170">
        <v>0</v>
      </c>
      <c r="O170">
        <v>759.29585863469947</v>
      </c>
    </row>
    <row r="171" spans="1:15">
      <c r="A171">
        <v>168000</v>
      </c>
      <c r="B171">
        <v>1</v>
      </c>
      <c r="C171">
        <v>1</v>
      </c>
      <c r="D171">
        <v>51.029825566481442</v>
      </c>
      <c r="E171">
        <v>48.970174433518558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34.589825566481956</v>
      </c>
      <c r="L171">
        <v>7.759999999999879</v>
      </c>
      <c r="M171">
        <v>8.6799999999998292</v>
      </c>
      <c r="N171">
        <v>0</v>
      </c>
      <c r="O171">
        <v>298.71182020394946</v>
      </c>
    </row>
    <row r="172" spans="1:15">
      <c r="A172">
        <v>169000</v>
      </c>
      <c r="B172">
        <v>1</v>
      </c>
      <c r="C172">
        <v>4</v>
      </c>
      <c r="D172">
        <v>48.651082543583492</v>
      </c>
      <c r="E172">
        <v>51.348917456416522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36.766317215534286</v>
      </c>
      <c r="L172">
        <v>7.7242593817306062</v>
      </c>
      <c r="M172">
        <v>4.1605059463209386</v>
      </c>
      <c r="N172">
        <v>0</v>
      </c>
      <c r="O172">
        <v>1601.3687457353199</v>
      </c>
    </row>
    <row r="173" spans="1:15">
      <c r="A173">
        <v>170000</v>
      </c>
      <c r="B173">
        <v>1</v>
      </c>
      <c r="C173">
        <v>3</v>
      </c>
      <c r="D173">
        <v>49.053543352493001</v>
      </c>
      <c r="E173">
        <v>50.946456647507013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35.944990662538522</v>
      </c>
      <c r="L173">
        <v>7.6589148992979457</v>
      </c>
      <c r="M173">
        <v>5.4496377906570368</v>
      </c>
      <c r="N173">
        <v>0</v>
      </c>
      <c r="O173">
        <v>1008.9605281477425</v>
      </c>
    </row>
    <row r="174" spans="1:15">
      <c r="A174">
        <v>171000</v>
      </c>
      <c r="B174">
        <v>1</v>
      </c>
      <c r="C174">
        <v>1</v>
      </c>
      <c r="D174">
        <v>51.081849563443001</v>
      </c>
      <c r="E174">
        <v>48.918150436556992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34.641849563442307</v>
      </c>
      <c r="L174">
        <v>7.7599999999999554</v>
      </c>
      <c r="M174">
        <v>8.6800000000003976</v>
      </c>
      <c r="N174">
        <v>0</v>
      </c>
      <c r="O174">
        <v>83.001852135654701</v>
      </c>
    </row>
    <row r="175" spans="1:15">
      <c r="A175">
        <v>172000</v>
      </c>
      <c r="B175">
        <v>1</v>
      </c>
      <c r="C175">
        <v>2</v>
      </c>
      <c r="D175">
        <v>48.255488449432974</v>
      </c>
      <c r="E175">
        <v>51.744511550567026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36.709921904074982</v>
      </c>
      <c r="L175">
        <v>7.7093297834551846</v>
      </c>
      <c r="M175">
        <v>3.8362367619046345</v>
      </c>
      <c r="N175">
        <v>0</v>
      </c>
      <c r="O175">
        <v>511.89912967276439</v>
      </c>
    </row>
    <row r="176" spans="1:15">
      <c r="A176">
        <v>173000</v>
      </c>
      <c r="B176">
        <v>1</v>
      </c>
      <c r="C176">
        <v>1</v>
      </c>
      <c r="D176">
        <v>51.829449331928188</v>
      </c>
      <c r="E176">
        <v>48.170550668071819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34.660631143970413</v>
      </c>
      <c r="L176">
        <v>7.6117982873456356</v>
      </c>
      <c r="M176">
        <v>9.5570199006133514</v>
      </c>
      <c r="N176">
        <v>0</v>
      </c>
      <c r="O176">
        <v>161.51772188023392</v>
      </c>
    </row>
    <row r="177" spans="1:15">
      <c r="A177">
        <v>174000</v>
      </c>
      <c r="B177">
        <v>1</v>
      </c>
      <c r="C177">
        <v>3</v>
      </c>
      <c r="D177">
        <v>51.856681554408794</v>
      </c>
      <c r="E177">
        <v>48.143318445591213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34.705054556729777</v>
      </c>
      <c r="L177">
        <v>7.688223306850765</v>
      </c>
      <c r="M177">
        <v>9.4634036908283186</v>
      </c>
      <c r="N177">
        <v>0</v>
      </c>
      <c r="O177">
        <v>1491.696047022881</v>
      </c>
    </row>
    <row r="178" spans="1:15">
      <c r="A178">
        <v>175000</v>
      </c>
      <c r="B178">
        <v>1</v>
      </c>
      <c r="C178">
        <v>1</v>
      </c>
      <c r="D178">
        <v>50.86198303939306</v>
      </c>
      <c r="E178">
        <v>49.13801696060694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34.421983039389993</v>
      </c>
      <c r="L178">
        <v>7.7599999999995877</v>
      </c>
      <c r="M178">
        <v>8.6799999999996729</v>
      </c>
      <c r="N178">
        <v>0</v>
      </c>
      <c r="O178">
        <v>204.31576234086054</v>
      </c>
    </row>
    <row r="179" spans="1:15">
      <c r="A179">
        <v>176000</v>
      </c>
      <c r="B179">
        <v>1</v>
      </c>
      <c r="C179">
        <v>1</v>
      </c>
      <c r="D179">
        <v>53.442046173581431</v>
      </c>
      <c r="E179">
        <v>46.557953826418569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31.288614970541545</v>
      </c>
      <c r="L179">
        <v>7.6744565036050014</v>
      </c>
      <c r="M179">
        <v>14.478974699434865</v>
      </c>
      <c r="N179">
        <v>0</v>
      </c>
      <c r="O179">
        <v>251.91949944083132</v>
      </c>
    </row>
    <row r="180" spans="1:15">
      <c r="A180">
        <v>177000</v>
      </c>
      <c r="B180">
        <v>1</v>
      </c>
      <c r="C180">
        <v>3</v>
      </c>
      <c r="D180">
        <v>49.733516366846906</v>
      </c>
      <c r="E180">
        <v>50.266483633153101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37.296881438229683</v>
      </c>
      <c r="L180">
        <v>7.7202499479778286</v>
      </c>
      <c r="M180">
        <v>4.7163849806417071</v>
      </c>
      <c r="N180">
        <v>0</v>
      </c>
      <c r="O180">
        <v>683.49609123092171</v>
      </c>
    </row>
    <row r="181" spans="1:15">
      <c r="A181">
        <v>179000</v>
      </c>
      <c r="B181">
        <v>1</v>
      </c>
      <c r="C181">
        <v>3</v>
      </c>
      <c r="D181">
        <v>47.690892374562317</v>
      </c>
      <c r="E181">
        <v>52.309107625437683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32.885169493762938</v>
      </c>
      <c r="L181">
        <v>7.7600000000001073</v>
      </c>
      <c r="M181">
        <v>7.0457228807989756</v>
      </c>
      <c r="N181">
        <v>0</v>
      </c>
      <c r="O181">
        <v>541.75905567809195</v>
      </c>
    </row>
    <row r="182" spans="1:15">
      <c r="A182">
        <v>180000</v>
      </c>
      <c r="B182">
        <v>1</v>
      </c>
      <c r="C182">
        <v>1</v>
      </c>
      <c r="D182">
        <v>46.415062245597539</v>
      </c>
      <c r="E182">
        <v>53.584937754402461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37.805062245601938</v>
      </c>
      <c r="L182">
        <v>7.7600000000003577</v>
      </c>
      <c r="M182">
        <v>0.84999999999948628</v>
      </c>
      <c r="N182">
        <v>0</v>
      </c>
      <c r="O182">
        <v>111.74466365034084</v>
      </c>
    </row>
    <row r="183" spans="1:15">
      <c r="A183">
        <v>181000</v>
      </c>
      <c r="B183">
        <v>1</v>
      </c>
      <c r="C183">
        <v>2</v>
      </c>
      <c r="D183">
        <v>50.154174212247128</v>
      </c>
      <c r="E183">
        <v>49.845825787752865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35.719545367899009</v>
      </c>
      <c r="L183">
        <v>7.6462439694784159</v>
      </c>
      <c r="M183">
        <v>6.788384874870018</v>
      </c>
      <c r="N183">
        <v>0</v>
      </c>
      <c r="O183">
        <v>244.01972047762354</v>
      </c>
    </row>
    <row r="184" spans="1:15">
      <c r="A184">
        <v>182000</v>
      </c>
      <c r="B184">
        <v>1</v>
      </c>
      <c r="C184">
        <v>1</v>
      </c>
      <c r="D184">
        <v>50.65854860519039</v>
      </c>
      <c r="E184">
        <v>49.341451394809617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31.881230812862878</v>
      </c>
      <c r="L184">
        <v>7.7032332017548431</v>
      </c>
      <c r="M184">
        <v>11.074084590572692</v>
      </c>
      <c r="N184">
        <v>0</v>
      </c>
      <c r="O184">
        <v>237.59423407570523</v>
      </c>
    </row>
    <row r="185" spans="1:15">
      <c r="A185">
        <v>183000</v>
      </c>
      <c r="B185">
        <v>1</v>
      </c>
      <c r="C185">
        <v>3</v>
      </c>
      <c r="D185">
        <v>49.906981482505927</v>
      </c>
      <c r="E185">
        <v>50.09301851749408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35.971992863946859</v>
      </c>
      <c r="L185">
        <v>7.6190656615059078</v>
      </c>
      <c r="M185">
        <v>6.3159229570515514</v>
      </c>
      <c r="N185">
        <v>0</v>
      </c>
      <c r="O185">
        <v>1160.2546412534364</v>
      </c>
    </row>
    <row r="186" spans="1:15">
      <c r="A186">
        <v>184000</v>
      </c>
      <c r="B186">
        <v>1</v>
      </c>
      <c r="C186">
        <v>2</v>
      </c>
      <c r="D186">
        <v>48.784839426465545</v>
      </c>
      <c r="E186">
        <v>51.215160573534448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36.806297888409986</v>
      </c>
      <c r="L186">
        <v>7.6642963671104951</v>
      </c>
      <c r="M186">
        <v>4.3142451709442815</v>
      </c>
      <c r="N186">
        <v>0</v>
      </c>
      <c r="O186">
        <v>504.22260012141828</v>
      </c>
    </row>
    <row r="187" spans="1:15">
      <c r="A187">
        <v>185000</v>
      </c>
      <c r="B187">
        <v>1</v>
      </c>
      <c r="C187">
        <v>2</v>
      </c>
      <c r="D187">
        <v>51.095991010113629</v>
      </c>
      <c r="E187">
        <v>48.904008989886378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34.655991010112736</v>
      </c>
      <c r="L187">
        <v>7.7599999999998941</v>
      </c>
      <c r="M187">
        <v>8.6799999999997652</v>
      </c>
      <c r="N187">
        <v>0</v>
      </c>
      <c r="O187">
        <v>391.42092934099344</v>
      </c>
    </row>
    <row r="188" spans="1:15">
      <c r="A188">
        <v>186000</v>
      </c>
      <c r="B188">
        <v>1</v>
      </c>
      <c r="C188">
        <v>4</v>
      </c>
      <c r="D188">
        <v>49.649608033942812</v>
      </c>
      <c r="E188">
        <v>50.350391966057188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35.941603468411181</v>
      </c>
      <c r="L188">
        <v>7.6500767537806231</v>
      </c>
      <c r="M188">
        <v>6.0579278117502886</v>
      </c>
      <c r="N188">
        <v>0</v>
      </c>
      <c r="O188">
        <v>1513.0541650589712</v>
      </c>
    </row>
    <row r="189" spans="1:15">
      <c r="A189">
        <v>187000</v>
      </c>
      <c r="B189">
        <v>1</v>
      </c>
      <c r="C189">
        <v>1</v>
      </c>
      <c r="D189">
        <v>51.086640070980216</v>
      </c>
      <c r="E189">
        <v>48.913359929019784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34.646640070980325</v>
      </c>
      <c r="L189">
        <v>7.7600000000000193</v>
      </c>
      <c r="M189">
        <v>8.6800000000000352</v>
      </c>
      <c r="N189">
        <v>0</v>
      </c>
      <c r="O189">
        <v>198.82817662857019</v>
      </c>
    </row>
    <row r="190" spans="1:15">
      <c r="A190">
        <v>188000</v>
      </c>
      <c r="B190">
        <v>1</v>
      </c>
      <c r="C190">
        <v>4</v>
      </c>
      <c r="D190">
        <v>48.76403666968973</v>
      </c>
      <c r="E190">
        <v>51.235963330310284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36.610205739474551</v>
      </c>
      <c r="L190">
        <v>7.6587455450318114</v>
      </c>
      <c r="M190">
        <v>4.4950853851820129</v>
      </c>
      <c r="N190">
        <v>0</v>
      </c>
      <c r="O190">
        <v>1200.4296807349069</v>
      </c>
    </row>
    <row r="191" spans="1:15">
      <c r="A191">
        <v>189000</v>
      </c>
      <c r="B191">
        <v>1</v>
      </c>
      <c r="C191">
        <v>2</v>
      </c>
      <c r="D191">
        <v>55.929214394020065</v>
      </c>
      <c r="E191">
        <v>44.070785605979943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36.412122708260377</v>
      </c>
      <c r="L191">
        <v>7.34521317054734</v>
      </c>
      <c r="M191">
        <v>12.17187851521196</v>
      </c>
      <c r="N191">
        <v>0</v>
      </c>
      <c r="O191">
        <v>678.53561893353015</v>
      </c>
    </row>
    <row r="192" spans="1:15">
      <c r="A192">
        <v>190000</v>
      </c>
      <c r="B192">
        <v>1</v>
      </c>
      <c r="C192">
        <v>2</v>
      </c>
      <c r="D192">
        <v>47.885839664008138</v>
      </c>
      <c r="E192">
        <v>52.114160335991869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36.83619527723684</v>
      </c>
      <c r="L192">
        <v>7.7600000000001259</v>
      </c>
      <c r="M192">
        <v>3.289644386772645</v>
      </c>
      <c r="N192">
        <v>0</v>
      </c>
      <c r="O192">
        <v>329.61038520876076</v>
      </c>
    </row>
    <row r="193" spans="1:15">
      <c r="A193">
        <v>191000</v>
      </c>
      <c r="B193">
        <v>1</v>
      </c>
      <c r="C193">
        <v>3</v>
      </c>
      <c r="D193">
        <v>50.170554373283025</v>
      </c>
      <c r="E193">
        <v>49.829445626716975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35.400358027462978</v>
      </c>
      <c r="L193">
        <v>7.742031966111151</v>
      </c>
      <c r="M193">
        <v>7.0281643797121456</v>
      </c>
      <c r="N193">
        <v>0</v>
      </c>
      <c r="O193">
        <v>1243.6986470373422</v>
      </c>
    </row>
    <row r="194" spans="1:15">
      <c r="A194">
        <v>192000</v>
      </c>
      <c r="B194">
        <v>1</v>
      </c>
      <c r="C194">
        <v>2</v>
      </c>
      <c r="D194">
        <v>48.764383515010621</v>
      </c>
      <c r="E194">
        <v>51.235616484989379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36.17329593130809</v>
      </c>
      <c r="L194">
        <v>7.7599999999999634</v>
      </c>
      <c r="M194">
        <v>4.8310875837021978</v>
      </c>
      <c r="N194">
        <v>0</v>
      </c>
      <c r="O194">
        <v>722.28586219410136</v>
      </c>
    </row>
    <row r="195" spans="1:15">
      <c r="A195">
        <v>193000</v>
      </c>
      <c r="B195">
        <v>1</v>
      </c>
      <c r="C195">
        <v>1</v>
      </c>
      <c r="D195">
        <v>49.887153536008825</v>
      </c>
      <c r="E195">
        <v>50.112846463991175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36.060800088086886</v>
      </c>
      <c r="L195">
        <v>7.6117982873456667</v>
      </c>
      <c r="M195">
        <v>6.2145551605798346</v>
      </c>
      <c r="N195">
        <v>0</v>
      </c>
      <c r="O195">
        <v>185.95481997627707</v>
      </c>
    </row>
    <row r="196" spans="1:15">
      <c r="A196">
        <v>195000</v>
      </c>
      <c r="B196">
        <v>1</v>
      </c>
      <c r="C196">
        <v>3</v>
      </c>
      <c r="D196">
        <v>50.330318402967556</v>
      </c>
      <c r="E196">
        <v>49.669681597032429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35.525547118520059</v>
      </c>
      <c r="L196">
        <v>7.6629685853683931</v>
      </c>
      <c r="M196">
        <v>7.1418026990760115</v>
      </c>
      <c r="N196">
        <v>0</v>
      </c>
      <c r="O196">
        <v>654.14658772348412</v>
      </c>
    </row>
    <row r="197" spans="1:15">
      <c r="A197">
        <v>196000</v>
      </c>
      <c r="B197">
        <v>1</v>
      </c>
      <c r="C197">
        <v>1</v>
      </c>
      <c r="D197">
        <v>46.417616210370646</v>
      </c>
      <c r="E197">
        <v>53.582383789629361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37.807616210372657</v>
      </c>
      <c r="L197">
        <v>7.7600000000001685</v>
      </c>
      <c r="M197">
        <v>0.84999999999851994</v>
      </c>
      <c r="N197">
        <v>0</v>
      </c>
      <c r="O197">
        <v>396.77765148861835</v>
      </c>
    </row>
    <row r="198" spans="1:15">
      <c r="A198">
        <v>197000</v>
      </c>
      <c r="B198">
        <v>1</v>
      </c>
      <c r="C198">
        <v>3</v>
      </c>
      <c r="D198">
        <v>49.52062709530864</v>
      </c>
      <c r="E198">
        <v>50.479372904691381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36.088983279221928</v>
      </c>
      <c r="L198">
        <v>7.6812537943489927</v>
      </c>
      <c r="M198">
        <v>5.7503900217373225</v>
      </c>
      <c r="N198">
        <v>0</v>
      </c>
      <c r="O198">
        <v>638.71480510330002</v>
      </c>
    </row>
    <row r="199" spans="1:15">
      <c r="A199">
        <v>198000</v>
      </c>
      <c r="B199">
        <v>1</v>
      </c>
      <c r="C199">
        <v>1</v>
      </c>
      <c r="D199">
        <v>49.842261564910267</v>
      </c>
      <c r="E199">
        <v>50.157738435089733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36.045304977191009</v>
      </c>
      <c r="L199">
        <v>7.6117982873453176</v>
      </c>
      <c r="M199">
        <v>6.1851583003740558</v>
      </c>
      <c r="N199">
        <v>0</v>
      </c>
      <c r="O199">
        <v>265.78234627052302</v>
      </c>
    </row>
    <row r="200" spans="1:15">
      <c r="A200">
        <v>199000</v>
      </c>
      <c r="B200">
        <v>1</v>
      </c>
      <c r="C200">
        <v>2</v>
      </c>
      <c r="D200">
        <v>53.473904951045398</v>
      </c>
      <c r="E200">
        <v>46.526095048954602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38.117906845820059</v>
      </c>
      <c r="L200">
        <v>7.6992171756582239</v>
      </c>
      <c r="M200">
        <v>7.6567809295650893</v>
      </c>
      <c r="N200">
        <v>0</v>
      </c>
      <c r="O200">
        <v>305.25437920892398</v>
      </c>
    </row>
    <row r="201" spans="1:15">
      <c r="A201">
        <v>200000</v>
      </c>
      <c r="B201">
        <v>1</v>
      </c>
      <c r="C201">
        <v>2</v>
      </c>
      <c r="D201">
        <v>49.854383048062772</v>
      </c>
      <c r="E201">
        <v>50.145616951937214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36.028012351001422</v>
      </c>
      <c r="L201">
        <v>7.611798287345338</v>
      </c>
      <c r="M201">
        <v>6.2145724097160944</v>
      </c>
      <c r="N201">
        <v>0</v>
      </c>
      <c r="O201">
        <v>582.42826486186277</v>
      </c>
    </row>
    <row r="202" spans="1:15">
      <c r="A202">
        <v>201000</v>
      </c>
      <c r="B202">
        <v>1</v>
      </c>
      <c r="C202">
        <v>4</v>
      </c>
      <c r="D202">
        <v>49.590836408612276</v>
      </c>
      <c r="E202">
        <v>50.409163591387724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35.742432144580874</v>
      </c>
      <c r="L202">
        <v>7.7196018358004714</v>
      </c>
      <c r="M202">
        <v>6.1288024282307099</v>
      </c>
      <c r="N202">
        <v>0</v>
      </c>
      <c r="O202">
        <v>651.92823131697742</v>
      </c>
    </row>
    <row r="203" spans="1:15">
      <c r="A203">
        <v>202000</v>
      </c>
      <c r="B203">
        <v>1</v>
      </c>
      <c r="C203">
        <v>1</v>
      </c>
      <c r="D203">
        <v>46.363081710464748</v>
      </c>
      <c r="E203">
        <v>53.636918289535238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37.75308171046678</v>
      </c>
      <c r="L203">
        <v>7.7599999999999429</v>
      </c>
      <c r="M203">
        <v>0.85000000000076525</v>
      </c>
      <c r="N203">
        <v>0</v>
      </c>
      <c r="O203">
        <v>366.55165492699626</v>
      </c>
    </row>
    <row r="204" spans="1:15">
      <c r="A204">
        <v>204000</v>
      </c>
      <c r="B204">
        <v>1</v>
      </c>
      <c r="C204">
        <v>2</v>
      </c>
      <c r="D204">
        <v>49.827103410186496</v>
      </c>
      <c r="E204">
        <v>50.172896589813504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36.020276902694953</v>
      </c>
      <c r="L204">
        <v>7.6117982873455574</v>
      </c>
      <c r="M204">
        <v>6.1950282201475897</v>
      </c>
      <c r="N204">
        <v>0</v>
      </c>
      <c r="O204">
        <v>366.12800915984644</v>
      </c>
    </row>
    <row r="205" spans="1:15">
      <c r="A205">
        <v>206000</v>
      </c>
      <c r="B205">
        <v>1</v>
      </c>
      <c r="C205">
        <v>1</v>
      </c>
      <c r="D205">
        <v>49.854155070172673</v>
      </c>
      <c r="E205">
        <v>50.145844929827327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36.027789644481793</v>
      </c>
      <c r="L205">
        <v>7.6117982873454926</v>
      </c>
      <c r="M205">
        <v>6.2145671383475154</v>
      </c>
      <c r="N205">
        <v>0</v>
      </c>
      <c r="O205">
        <v>307.85764417967397</v>
      </c>
    </row>
    <row r="206" spans="1:15">
      <c r="A206">
        <v>207000</v>
      </c>
      <c r="B206">
        <v>1</v>
      </c>
      <c r="C206">
        <v>2</v>
      </c>
      <c r="D206">
        <v>51.468339219130009</v>
      </c>
      <c r="E206">
        <v>48.531660780870006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33.63354820660286</v>
      </c>
      <c r="L206">
        <v>7.646677812287936</v>
      </c>
      <c r="M206">
        <v>10.18811320024035</v>
      </c>
      <c r="N206">
        <v>0</v>
      </c>
      <c r="O206">
        <v>687.41829736272985</v>
      </c>
    </row>
    <row r="207" spans="1:15">
      <c r="A207">
        <v>209000</v>
      </c>
      <c r="B207">
        <v>1</v>
      </c>
      <c r="C207">
        <v>2</v>
      </c>
      <c r="D207">
        <v>47.689652084235085</v>
      </c>
      <c r="E207">
        <v>52.310347915764901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36.910256979267089</v>
      </c>
      <c r="L207">
        <v>7.7599999999999563</v>
      </c>
      <c r="M207">
        <v>3.0193951049676309</v>
      </c>
      <c r="N207">
        <v>0</v>
      </c>
      <c r="O207">
        <v>529.81579598134022</v>
      </c>
    </row>
    <row r="208" spans="1:15">
      <c r="A208">
        <v>211000</v>
      </c>
      <c r="B208">
        <v>1</v>
      </c>
      <c r="C208">
        <v>1</v>
      </c>
      <c r="D208">
        <v>48.137304215965671</v>
      </c>
      <c r="E208">
        <v>51.862695784034329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36.838872395259699</v>
      </c>
      <c r="L208">
        <v>7.7323716482519496</v>
      </c>
      <c r="M208">
        <v>3.5660601724568686</v>
      </c>
      <c r="N208">
        <v>0</v>
      </c>
      <c r="O208">
        <v>97.737970781164222</v>
      </c>
    </row>
    <row r="209" spans="1:15">
      <c r="A209">
        <v>212000</v>
      </c>
      <c r="B209">
        <v>1</v>
      </c>
      <c r="C209">
        <v>2</v>
      </c>
      <c r="D209">
        <v>50.135643988034239</v>
      </c>
      <c r="E209">
        <v>49.864356011965761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35.195274526775094</v>
      </c>
      <c r="L209">
        <v>7.7599999999999376</v>
      </c>
      <c r="M209">
        <v>7.1803694612585707</v>
      </c>
      <c r="N209">
        <v>0</v>
      </c>
      <c r="O209">
        <v>1264.3585136522529</v>
      </c>
    </row>
    <row r="210" spans="1:15">
      <c r="A210">
        <v>214000</v>
      </c>
      <c r="B210">
        <v>1</v>
      </c>
      <c r="C210">
        <v>2</v>
      </c>
      <c r="D210">
        <v>39.331101234271983</v>
      </c>
      <c r="E210">
        <v>60.668898765728002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30.721101234271615</v>
      </c>
      <c r="L210">
        <v>7.7599999999999731</v>
      </c>
      <c r="M210">
        <v>0.85000000000043141</v>
      </c>
      <c r="N210">
        <v>0</v>
      </c>
      <c r="O210">
        <v>260.74048046276869</v>
      </c>
    </row>
    <row r="211" spans="1:15">
      <c r="A211">
        <v>216000</v>
      </c>
      <c r="B211">
        <v>1</v>
      </c>
      <c r="C211">
        <v>1</v>
      </c>
      <c r="D211">
        <v>46.424474120213127</v>
      </c>
      <c r="E211">
        <v>53.575525879786873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37.814474120206924</v>
      </c>
      <c r="L211">
        <v>7.7599999999996996</v>
      </c>
      <c r="M211">
        <v>0.84999999999988773</v>
      </c>
      <c r="N211">
        <v>0</v>
      </c>
      <c r="O211">
        <v>416.22594534127438</v>
      </c>
    </row>
    <row r="212" spans="1:15">
      <c r="A212">
        <v>218000</v>
      </c>
      <c r="B212">
        <v>1</v>
      </c>
      <c r="C212">
        <v>1</v>
      </c>
      <c r="D212">
        <v>49.829440139762632</v>
      </c>
      <c r="E212">
        <v>50.170559860237368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36.032484475164217</v>
      </c>
      <c r="L212">
        <v>7.6117982873451631</v>
      </c>
      <c r="M212">
        <v>6.185157377250416</v>
      </c>
      <c r="N212">
        <v>0</v>
      </c>
      <c r="O212">
        <v>487.31127125021271</v>
      </c>
    </row>
    <row r="213" spans="1:15">
      <c r="A213">
        <v>219000</v>
      </c>
      <c r="B213">
        <v>1</v>
      </c>
      <c r="C213">
        <v>1</v>
      </c>
      <c r="D213">
        <v>46.326333695903607</v>
      </c>
      <c r="E213">
        <v>53.673666304096393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37.71633369590765</v>
      </c>
      <c r="L213">
        <v>7.7600000000004954</v>
      </c>
      <c r="M213">
        <v>0.85000000000081855</v>
      </c>
      <c r="N213">
        <v>0</v>
      </c>
      <c r="O213">
        <v>253.13993761951437</v>
      </c>
    </row>
    <row r="214" spans="1:15">
      <c r="A214">
        <v>220000</v>
      </c>
      <c r="B214">
        <v>1</v>
      </c>
      <c r="C214">
        <v>2</v>
      </c>
      <c r="D214">
        <v>17.322088071274894</v>
      </c>
      <c r="E214">
        <v>82.677911928725095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5.3982966410445652</v>
      </c>
      <c r="L214">
        <v>7.6329795897049921</v>
      </c>
      <c r="M214">
        <v>4.2908118405253672</v>
      </c>
      <c r="N214">
        <v>0</v>
      </c>
      <c r="O214">
        <v>1369.65412346572</v>
      </c>
    </row>
    <row r="215" spans="1:15">
      <c r="A215">
        <v>221000</v>
      </c>
      <c r="B215">
        <v>1</v>
      </c>
      <c r="C215">
        <v>3</v>
      </c>
      <c r="D215">
        <v>48.945927415991463</v>
      </c>
      <c r="E215">
        <v>51.054072584008537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35.542382127046885</v>
      </c>
      <c r="L215">
        <v>7.6977418669908388</v>
      </c>
      <c r="M215">
        <v>5.7058034219539815</v>
      </c>
      <c r="N215">
        <v>0</v>
      </c>
      <c r="O215">
        <v>914.83396757958474</v>
      </c>
    </row>
    <row r="216" spans="1:15">
      <c r="A216">
        <v>222000</v>
      </c>
      <c r="B216">
        <v>1</v>
      </c>
      <c r="C216">
        <v>1</v>
      </c>
      <c r="D216">
        <v>51.056103094265374</v>
      </c>
      <c r="E216">
        <v>48.943896905734626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34.616103094266499</v>
      </c>
      <c r="L216">
        <v>7.7600000000001712</v>
      </c>
      <c r="M216">
        <v>8.6800000000012432</v>
      </c>
      <c r="N216">
        <v>0</v>
      </c>
      <c r="O216">
        <v>86.584335892350524</v>
      </c>
    </row>
    <row r="217" spans="1:15">
      <c r="A217">
        <v>223000</v>
      </c>
      <c r="B217">
        <v>1</v>
      </c>
      <c r="C217">
        <v>1</v>
      </c>
      <c r="D217">
        <v>50.013918662344786</v>
      </c>
      <c r="E217">
        <v>49.986081337655214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35.921621736829252</v>
      </c>
      <c r="L217">
        <v>7.6169610859082795</v>
      </c>
      <c r="M217">
        <v>6.4753358396047753</v>
      </c>
      <c r="N217">
        <v>0</v>
      </c>
      <c r="O217">
        <v>129.13219162244189</v>
      </c>
    </row>
    <row r="218" spans="1:15">
      <c r="A218">
        <v>224000</v>
      </c>
      <c r="B218">
        <v>1</v>
      </c>
      <c r="C218">
        <v>1</v>
      </c>
      <c r="D218">
        <v>50.999223186071276</v>
      </c>
      <c r="E218">
        <v>49.000776813928724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34.559223186072714</v>
      </c>
      <c r="L218">
        <v>7.7600000000000415</v>
      </c>
      <c r="M218">
        <v>8.6800000000004047</v>
      </c>
      <c r="N218">
        <v>0</v>
      </c>
      <c r="O218">
        <v>315.98293883697698</v>
      </c>
    </row>
    <row r="219" spans="1:15">
      <c r="A219">
        <v>225000</v>
      </c>
      <c r="B219">
        <v>1</v>
      </c>
      <c r="C219">
        <v>2</v>
      </c>
      <c r="D219">
        <v>49.876015907001495</v>
      </c>
      <c r="E219">
        <v>50.123984092998512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36.065436695280106</v>
      </c>
      <c r="L219">
        <v>7.6117982873455086</v>
      </c>
      <c r="M219">
        <v>6.1987809243764111</v>
      </c>
      <c r="N219">
        <v>0</v>
      </c>
      <c r="O219">
        <v>692.33235652630174</v>
      </c>
    </row>
    <row r="220" spans="1:15">
      <c r="A220">
        <v>226000</v>
      </c>
      <c r="B220">
        <v>1</v>
      </c>
      <c r="C220">
        <v>2</v>
      </c>
      <c r="D220">
        <v>47.699553300309304</v>
      </c>
      <c r="E220">
        <v>52.300446699690703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31.991386158962012</v>
      </c>
      <c r="L220">
        <v>7.7165742668109658</v>
      </c>
      <c r="M220">
        <v>7.9915928745377984</v>
      </c>
      <c r="N220">
        <v>0</v>
      </c>
      <c r="O220">
        <v>1384.2235757956919</v>
      </c>
    </row>
    <row r="221" spans="1:15">
      <c r="A221">
        <v>228000</v>
      </c>
      <c r="B221">
        <v>1</v>
      </c>
      <c r="C221">
        <v>1</v>
      </c>
      <c r="D221">
        <v>49.8573636701976</v>
      </c>
      <c r="E221">
        <v>50.1426363298024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36.030990091027469</v>
      </c>
      <c r="L221">
        <v>7.6117982873451995</v>
      </c>
      <c r="M221">
        <v>6.2145752918252741</v>
      </c>
      <c r="N221">
        <v>0</v>
      </c>
      <c r="O221">
        <v>72.072590995333854</v>
      </c>
    </row>
    <row r="222" spans="1:15">
      <c r="A222">
        <v>232000</v>
      </c>
      <c r="B222">
        <v>1</v>
      </c>
      <c r="C222">
        <v>1</v>
      </c>
      <c r="D222">
        <v>16.868088899637655</v>
      </c>
      <c r="E222">
        <v>83.131911100362345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3.0711347192969516</v>
      </c>
      <c r="L222">
        <v>7.6117982873454944</v>
      </c>
      <c r="M222">
        <v>6.1851558929959234</v>
      </c>
      <c r="N222">
        <v>0</v>
      </c>
      <c r="O222">
        <v>75.61282467745454</v>
      </c>
    </row>
    <row r="223" spans="1:15">
      <c r="A223">
        <v>234000</v>
      </c>
      <c r="B223">
        <v>1</v>
      </c>
      <c r="C223">
        <v>4</v>
      </c>
      <c r="D223">
        <v>50.111536273372607</v>
      </c>
      <c r="E223">
        <v>49.888463726627407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34.944790019006938</v>
      </c>
      <c r="L223">
        <v>7.6494474835342405</v>
      </c>
      <c r="M223">
        <v>7.5172987708300045</v>
      </c>
      <c r="N223">
        <v>0</v>
      </c>
      <c r="O223">
        <v>1142.7886247065146</v>
      </c>
    </row>
    <row r="224" spans="1:15">
      <c r="A224">
        <v>237000</v>
      </c>
      <c r="B224">
        <v>1</v>
      </c>
      <c r="C224">
        <v>1</v>
      </c>
      <c r="D224">
        <v>51.141851030745656</v>
      </c>
      <c r="E224">
        <v>48.858148969254344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32.795287931952167</v>
      </c>
      <c r="L224">
        <v>7.6117982873453274</v>
      </c>
      <c r="M224">
        <v>10.734764811449413</v>
      </c>
      <c r="N224">
        <v>0</v>
      </c>
      <c r="O224">
        <v>514.00240493683259</v>
      </c>
    </row>
    <row r="225" spans="1:15">
      <c r="A225">
        <v>238000</v>
      </c>
      <c r="B225">
        <v>1</v>
      </c>
      <c r="C225">
        <v>1</v>
      </c>
      <c r="D225">
        <v>56.882212504635802</v>
      </c>
      <c r="E225">
        <v>43.117787495364198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43.055849280188212</v>
      </c>
      <c r="L225">
        <v>7.6117982873454899</v>
      </c>
      <c r="M225">
        <v>6.2145649371024749</v>
      </c>
      <c r="N225">
        <v>0</v>
      </c>
      <c r="O225">
        <v>372.12971688051982</v>
      </c>
    </row>
    <row r="226" spans="1:15">
      <c r="A226">
        <v>240000</v>
      </c>
      <c r="B226">
        <v>1</v>
      </c>
      <c r="C226">
        <v>1</v>
      </c>
      <c r="D226">
        <v>49.833334987261047</v>
      </c>
      <c r="E226">
        <v>50.166665012738953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36.002050163000746</v>
      </c>
      <c r="L226">
        <v>7.6118936227499496</v>
      </c>
      <c r="M226">
        <v>6.2193912015081061</v>
      </c>
      <c r="N226">
        <v>0</v>
      </c>
      <c r="O226">
        <v>186.03399696838943</v>
      </c>
    </row>
    <row r="227" spans="1:15">
      <c r="A227">
        <v>244000</v>
      </c>
      <c r="B227">
        <v>1</v>
      </c>
      <c r="C227">
        <v>2</v>
      </c>
      <c r="D227">
        <v>49.881048181099054</v>
      </c>
      <c r="E227">
        <v>50.118951818900946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36.004293384056801</v>
      </c>
      <c r="L227">
        <v>7.6117982873451417</v>
      </c>
      <c r="M227">
        <v>6.2649565096944784</v>
      </c>
      <c r="N227">
        <v>0</v>
      </c>
      <c r="O227">
        <v>780.72431543914536</v>
      </c>
    </row>
    <row r="228" spans="1:15">
      <c r="A228">
        <v>245000</v>
      </c>
      <c r="B228">
        <v>1</v>
      </c>
      <c r="C228">
        <v>2</v>
      </c>
      <c r="D228">
        <v>46.366789498898605</v>
      </c>
      <c r="E228">
        <v>53.633210501101402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37.756518089068877</v>
      </c>
      <c r="L228">
        <v>7.7600402958655694</v>
      </c>
      <c r="M228">
        <v>0.85023111396715279</v>
      </c>
      <c r="N228">
        <v>0</v>
      </c>
      <c r="O228">
        <v>180.39011097136603</v>
      </c>
    </row>
    <row r="229" spans="1:15">
      <c r="A229">
        <v>246000</v>
      </c>
      <c r="B229">
        <v>1</v>
      </c>
      <c r="C229">
        <v>1</v>
      </c>
      <c r="D229">
        <v>49.816725539738172</v>
      </c>
      <c r="E229">
        <v>50.183274460261828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36.019773063576594</v>
      </c>
      <c r="L229">
        <v>7.6117982873455263</v>
      </c>
      <c r="M229">
        <v>6.185154188816739</v>
      </c>
      <c r="N229">
        <v>0</v>
      </c>
      <c r="O229">
        <v>192.57997172388175</v>
      </c>
    </row>
    <row r="230" spans="1:15">
      <c r="A230">
        <v>248000</v>
      </c>
      <c r="B230">
        <v>1</v>
      </c>
      <c r="C230">
        <v>2</v>
      </c>
      <c r="D230">
        <v>51.804056518490192</v>
      </c>
      <c r="E230">
        <v>48.195943481509815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33.474045722433253</v>
      </c>
      <c r="L230">
        <v>7.6117982873454819</v>
      </c>
      <c r="M230">
        <v>10.718212508712083</v>
      </c>
      <c r="N230">
        <v>0</v>
      </c>
      <c r="O230">
        <v>788.4381030656225</v>
      </c>
    </row>
    <row r="231" spans="1:15">
      <c r="A231">
        <v>250000</v>
      </c>
      <c r="B231">
        <v>1</v>
      </c>
      <c r="C231">
        <v>1</v>
      </c>
      <c r="D231">
        <v>54.315982247409501</v>
      </c>
      <c r="E231">
        <v>45.684017752590499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45.705982247411342</v>
      </c>
      <c r="L231">
        <v>7.7600000000000735</v>
      </c>
      <c r="M231">
        <v>0.84999999999998366</v>
      </c>
      <c r="N231">
        <v>0</v>
      </c>
      <c r="O231">
        <v>470.61652732120649</v>
      </c>
    </row>
    <row r="232" spans="1:15">
      <c r="A232">
        <v>251000</v>
      </c>
      <c r="B232">
        <v>1</v>
      </c>
      <c r="C232">
        <v>1</v>
      </c>
      <c r="D232">
        <v>46.428533469066238</v>
      </c>
      <c r="E232">
        <v>53.571466530933762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37.818533469067908</v>
      </c>
      <c r="L232">
        <v>7.7600000000002503</v>
      </c>
      <c r="M232">
        <v>0.84999999999934417</v>
      </c>
      <c r="N232">
        <v>0</v>
      </c>
      <c r="O232">
        <v>228.23169907157748</v>
      </c>
    </row>
    <row r="233" spans="1:15">
      <c r="A233">
        <v>252000</v>
      </c>
      <c r="B233">
        <v>1</v>
      </c>
      <c r="C233">
        <v>1</v>
      </c>
      <c r="D233">
        <v>46.390407176101405</v>
      </c>
      <c r="E233">
        <v>53.609592823898595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37.780407176098372</v>
      </c>
      <c r="L233">
        <v>7.7599999999998666</v>
      </c>
      <c r="M233">
        <v>0.85000000000050235</v>
      </c>
      <c r="N233">
        <v>0</v>
      </c>
      <c r="O233">
        <v>258.61380333777623</v>
      </c>
    </row>
    <row r="234" spans="1:15">
      <c r="A234">
        <v>253000</v>
      </c>
      <c r="B234">
        <v>1</v>
      </c>
      <c r="C234">
        <v>1</v>
      </c>
      <c r="D234">
        <v>46.377163420344147</v>
      </c>
      <c r="E234">
        <v>53.622836579655861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37.767163420345177</v>
      </c>
      <c r="L234">
        <v>7.7599999999999811</v>
      </c>
      <c r="M234">
        <v>0.85000000000014719</v>
      </c>
      <c r="N234">
        <v>0</v>
      </c>
      <c r="O234">
        <v>174.63855916150544</v>
      </c>
    </row>
    <row r="235" spans="1:15">
      <c r="A235">
        <v>255000</v>
      </c>
      <c r="B235">
        <v>1</v>
      </c>
      <c r="C235">
        <v>1</v>
      </c>
      <c r="D235">
        <v>49.837506257036488</v>
      </c>
      <c r="E235">
        <v>50.162493742963512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36.040537695330819</v>
      </c>
      <c r="L235">
        <v>7.6117982873453247</v>
      </c>
      <c r="M235">
        <v>6.1851702743581543</v>
      </c>
      <c r="N235">
        <v>0</v>
      </c>
      <c r="O235">
        <v>137.91311732821174</v>
      </c>
    </row>
    <row r="236" spans="1:15">
      <c r="A236">
        <v>263000</v>
      </c>
      <c r="B236">
        <v>1</v>
      </c>
      <c r="C236">
        <v>1</v>
      </c>
      <c r="D236">
        <v>46.390182735869566</v>
      </c>
      <c r="E236">
        <v>53.609817264130442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37.780182735870561</v>
      </c>
      <c r="L236">
        <v>7.7600000000000655</v>
      </c>
      <c r="M236">
        <v>0.85000000000037434</v>
      </c>
      <c r="N236">
        <v>0</v>
      </c>
      <c r="O236">
        <v>110.75482333776088</v>
      </c>
    </row>
    <row r="237" spans="1:15">
      <c r="A237">
        <v>264000</v>
      </c>
      <c r="B237">
        <v>1</v>
      </c>
      <c r="C237">
        <v>1</v>
      </c>
      <c r="D237">
        <v>53.720069565153047</v>
      </c>
      <c r="E237">
        <v>46.279930434846953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45.110069565152209</v>
      </c>
      <c r="L237">
        <v>7.7600000000000957</v>
      </c>
      <c r="M237">
        <v>0.84999999999972076</v>
      </c>
      <c r="N237">
        <v>0</v>
      </c>
      <c r="O237">
        <v>139.18748590601692</v>
      </c>
    </row>
    <row r="238" spans="1:15">
      <c r="A238">
        <v>265000</v>
      </c>
      <c r="B238">
        <v>1</v>
      </c>
      <c r="C238">
        <v>2</v>
      </c>
      <c r="D238">
        <v>46.736017965442272</v>
      </c>
      <c r="E238">
        <v>53.263982034557728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38.126017965446266</v>
      </c>
      <c r="L238">
        <v>7.7600000000002973</v>
      </c>
      <c r="M238">
        <v>0.84999999999976239</v>
      </c>
      <c r="N238">
        <v>0</v>
      </c>
      <c r="O238">
        <v>2061.614607650281</v>
      </c>
    </row>
    <row r="239" spans="1:15">
      <c r="A239">
        <v>270000</v>
      </c>
      <c r="B239">
        <v>1</v>
      </c>
      <c r="C239">
        <v>1</v>
      </c>
      <c r="D239">
        <v>46.324835021403601</v>
      </c>
      <c r="E239">
        <v>53.675164978596392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37.714835021404049</v>
      </c>
      <c r="L239">
        <v>7.7600000000000016</v>
      </c>
      <c r="M239">
        <v>0.85000000000077591</v>
      </c>
      <c r="N239">
        <v>0</v>
      </c>
      <c r="O239">
        <v>205.15681888346134</v>
      </c>
    </row>
    <row r="240" spans="1:15">
      <c r="A240">
        <v>272000</v>
      </c>
      <c r="B240">
        <v>1</v>
      </c>
      <c r="C240">
        <v>1</v>
      </c>
      <c r="D240">
        <v>50.149414301748791</v>
      </c>
      <c r="E240">
        <v>49.850585698251209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36.323061298243566</v>
      </c>
      <c r="L240">
        <v>7.6117982873453389</v>
      </c>
      <c r="M240">
        <v>6.2145547161582728</v>
      </c>
      <c r="N240">
        <v>0</v>
      </c>
      <c r="O240">
        <v>376.04626134013051</v>
      </c>
    </row>
    <row r="241" spans="1:15">
      <c r="A241">
        <v>274000</v>
      </c>
      <c r="B241">
        <v>1</v>
      </c>
      <c r="C241">
        <v>1</v>
      </c>
      <c r="D241">
        <v>49.910107989303803</v>
      </c>
      <c r="E241">
        <v>50.089892010696197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35.697621272922191</v>
      </c>
      <c r="L241">
        <v>7.61929480828839</v>
      </c>
      <c r="M241">
        <v>6.5931919080917458</v>
      </c>
      <c r="N241">
        <v>0</v>
      </c>
      <c r="O241">
        <v>481.66648814238278</v>
      </c>
    </row>
    <row r="242" spans="1:15">
      <c r="A242">
        <v>275000</v>
      </c>
      <c r="B242">
        <v>1</v>
      </c>
      <c r="C242">
        <v>1</v>
      </c>
      <c r="D242">
        <v>46.316136222012211</v>
      </c>
      <c r="E242">
        <v>53.683863777987789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37.706136222014209</v>
      </c>
      <c r="L242">
        <v>7.7600000000001517</v>
      </c>
      <c r="M242">
        <v>0.8499999999995822</v>
      </c>
      <c r="N242">
        <v>0</v>
      </c>
      <c r="O242">
        <v>99.001654466514069</v>
      </c>
    </row>
    <row r="243" spans="1:15">
      <c r="A243">
        <v>278000</v>
      </c>
      <c r="B243">
        <v>1</v>
      </c>
      <c r="C243">
        <v>1</v>
      </c>
      <c r="D243">
        <v>46.392550887247658</v>
      </c>
      <c r="E243">
        <v>53.607449112752342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37.782550887246472</v>
      </c>
      <c r="L243">
        <v>7.7599999999997928</v>
      </c>
      <c r="M243">
        <v>0.85000000000060183</v>
      </c>
      <c r="N243">
        <v>0</v>
      </c>
      <c r="O243">
        <v>37.854919440280064</v>
      </c>
    </row>
    <row r="244" spans="1:15">
      <c r="A244">
        <v>282000</v>
      </c>
      <c r="B244">
        <v>1</v>
      </c>
      <c r="C244">
        <v>1</v>
      </c>
      <c r="D244">
        <v>46.380232291017691</v>
      </c>
      <c r="E244">
        <v>53.619767708982309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37.770232291014324</v>
      </c>
      <c r="L244">
        <v>7.7599999999996889</v>
      </c>
      <c r="M244">
        <v>0.85000000000008313</v>
      </c>
      <c r="N244">
        <v>0</v>
      </c>
      <c r="O244">
        <v>121.11418641161055</v>
      </c>
    </row>
    <row r="245" spans="1:15">
      <c r="A245">
        <v>283000</v>
      </c>
      <c r="B245">
        <v>1</v>
      </c>
      <c r="C245">
        <v>2</v>
      </c>
      <c r="D245">
        <v>46.647088656439742</v>
      </c>
      <c r="E245">
        <v>53.352911343560258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38.037552019674678</v>
      </c>
      <c r="L245">
        <v>7.7600094454695743</v>
      </c>
      <c r="M245">
        <v>0.84952719129280474</v>
      </c>
      <c r="N245">
        <v>0</v>
      </c>
      <c r="O245">
        <v>399.32976618416518</v>
      </c>
    </row>
    <row r="246" spans="1:15">
      <c r="A246">
        <v>284000</v>
      </c>
      <c r="B246">
        <v>1</v>
      </c>
      <c r="C246">
        <v>1</v>
      </c>
      <c r="D246">
        <v>46.232356808022999</v>
      </c>
      <c r="E246">
        <v>53.767643191977001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37.401125729218684</v>
      </c>
      <c r="L246">
        <v>7.9593906122579821</v>
      </c>
      <c r="M246">
        <v>0.87184046654887837</v>
      </c>
      <c r="N246">
        <v>0</v>
      </c>
      <c r="O246">
        <v>140.34626572455281</v>
      </c>
    </row>
    <row r="247" spans="1:15">
      <c r="A247">
        <v>293000</v>
      </c>
      <c r="B247">
        <v>1</v>
      </c>
      <c r="C247">
        <v>1</v>
      </c>
      <c r="D247">
        <v>46.432263125280173</v>
      </c>
      <c r="E247">
        <v>53.567736874719813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37.803846318829557</v>
      </c>
      <c r="L247">
        <v>7.7592959155441381</v>
      </c>
      <c r="M247">
        <v>0.86912089090579414</v>
      </c>
      <c r="N247">
        <v>0</v>
      </c>
      <c r="O247">
        <v>185.13812736532276</v>
      </c>
    </row>
    <row r="248" spans="1:15">
      <c r="A248">
        <v>295000</v>
      </c>
      <c r="B248">
        <v>1</v>
      </c>
      <c r="C248">
        <v>1</v>
      </c>
      <c r="D248">
        <v>46.32828398551213</v>
      </c>
      <c r="E248">
        <v>53.67171601448787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37.718283985513004</v>
      </c>
      <c r="L248">
        <v>7.7599999999999909</v>
      </c>
      <c r="M248">
        <v>0.84999999999928022</v>
      </c>
      <c r="N248">
        <v>0</v>
      </c>
      <c r="O248">
        <v>216.47858903917097</v>
      </c>
    </row>
    <row r="249" spans="1:15">
      <c r="A249">
        <v>302000</v>
      </c>
      <c r="B249">
        <v>1</v>
      </c>
      <c r="C249">
        <v>1</v>
      </c>
      <c r="D249">
        <v>46.370216568893341</v>
      </c>
      <c r="E249">
        <v>53.629783431106659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37.760216568891131</v>
      </c>
      <c r="L249">
        <v>7.7599999999999252</v>
      </c>
      <c r="M249">
        <v>0.84999999999940812</v>
      </c>
      <c r="N249">
        <v>0</v>
      </c>
      <c r="O249">
        <v>81.560329163900079</v>
      </c>
    </row>
    <row r="250" spans="1:15">
      <c r="A250">
        <v>304000</v>
      </c>
      <c r="B250">
        <v>1</v>
      </c>
      <c r="C250">
        <v>1</v>
      </c>
      <c r="D250">
        <v>49.901786594852624</v>
      </c>
      <c r="E250">
        <v>50.098213405147376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35.726559199144248</v>
      </c>
      <c r="L250">
        <v>7.6191114198075107</v>
      </c>
      <c r="M250">
        <v>6.5561159758988756</v>
      </c>
      <c r="N250">
        <v>0</v>
      </c>
      <c r="O250">
        <v>171.87317672805784</v>
      </c>
    </row>
    <row r="251" spans="1:15">
      <c r="A251">
        <v>307000</v>
      </c>
      <c r="B251">
        <v>1</v>
      </c>
      <c r="C251">
        <v>1</v>
      </c>
      <c r="D251">
        <v>46.382356038344454</v>
      </c>
      <c r="E251">
        <v>53.617643961655546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37.772356038343524</v>
      </c>
      <c r="L251">
        <v>7.7599999999999696</v>
      </c>
      <c r="M251">
        <v>0.84999999999951104</v>
      </c>
      <c r="N251">
        <v>0</v>
      </c>
      <c r="O251">
        <v>102.42871838927613</v>
      </c>
    </row>
    <row r="252" spans="1:15">
      <c r="A252">
        <v>309000</v>
      </c>
      <c r="B252">
        <v>1</v>
      </c>
      <c r="C252">
        <v>1</v>
      </c>
      <c r="D252">
        <v>49.828125725897515</v>
      </c>
      <c r="E252">
        <v>50.171874274102485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35.990613144123785</v>
      </c>
      <c r="L252">
        <v>7.6120147393183952</v>
      </c>
      <c r="M252">
        <v>6.2254978424589442</v>
      </c>
      <c r="N252">
        <v>0</v>
      </c>
      <c r="O252">
        <v>88.372651411342105</v>
      </c>
    </row>
    <row r="253" spans="1:15">
      <c r="A253">
        <v>311000</v>
      </c>
      <c r="B253">
        <v>1</v>
      </c>
      <c r="C253">
        <v>1</v>
      </c>
      <c r="D253">
        <v>46.514456319807678</v>
      </c>
      <c r="E253">
        <v>53.485543680192322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37.904456319805895</v>
      </c>
      <c r="L253">
        <v>7.7599999999999625</v>
      </c>
      <c r="M253">
        <v>0.84999999999939391</v>
      </c>
      <c r="N253">
        <v>0</v>
      </c>
      <c r="O253">
        <v>125.3361631116441</v>
      </c>
    </row>
    <row r="254" spans="1:15">
      <c r="A254">
        <v>313000</v>
      </c>
      <c r="B254">
        <v>1</v>
      </c>
      <c r="C254">
        <v>2</v>
      </c>
      <c r="D254">
        <v>49.391821103410983</v>
      </c>
      <c r="E254">
        <v>50.60817889658901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36.282025681659348</v>
      </c>
      <c r="L254">
        <v>7.6314318492539295</v>
      </c>
      <c r="M254">
        <v>5.4783635724936586</v>
      </c>
      <c r="N254">
        <v>0</v>
      </c>
      <c r="O254">
        <v>442.54766682381484</v>
      </c>
    </row>
    <row r="255" spans="1:15">
      <c r="A255">
        <v>340000</v>
      </c>
      <c r="B255">
        <v>1</v>
      </c>
      <c r="C255">
        <v>1</v>
      </c>
      <c r="D255">
        <v>46.367941233545885</v>
      </c>
      <c r="E255">
        <v>53.632058766454115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37.757941233540883</v>
      </c>
      <c r="L255">
        <v>7.7599999999997635</v>
      </c>
      <c r="M255">
        <v>0.84999999999963549</v>
      </c>
      <c r="N255">
        <v>0</v>
      </c>
      <c r="O255">
        <v>159.40913318359952</v>
      </c>
    </row>
    <row r="256" spans="1:15">
      <c r="A256">
        <v>361000</v>
      </c>
      <c r="B256">
        <v>1</v>
      </c>
      <c r="C256">
        <v>1</v>
      </c>
      <c r="D256">
        <v>51.393417952869122</v>
      </c>
      <c r="E256">
        <v>48.606582047130878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34.646763977168831</v>
      </c>
      <c r="L256">
        <v>7.6976458168985609</v>
      </c>
      <c r="M256">
        <v>9.0490081588051652</v>
      </c>
      <c r="N256">
        <v>0</v>
      </c>
      <c r="O256">
        <v>480.51060195958473</v>
      </c>
    </row>
    <row r="257" spans="1:15">
      <c r="A257">
        <v>364000</v>
      </c>
      <c r="B257">
        <v>1</v>
      </c>
      <c r="C257">
        <v>1</v>
      </c>
      <c r="D257">
        <v>46.419653279468861</v>
      </c>
      <c r="E257">
        <v>53.580346720531139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37.809653279469373</v>
      </c>
      <c r="L257">
        <v>7.7600000000001348</v>
      </c>
      <c r="M257">
        <v>0.84999999999910614</v>
      </c>
      <c r="N257">
        <v>0</v>
      </c>
      <c r="O257">
        <v>134.05727870036475</v>
      </c>
    </row>
    <row r="258" spans="1:15">
      <c r="A258">
        <v>387000</v>
      </c>
      <c r="B258">
        <v>1</v>
      </c>
      <c r="C258">
        <v>1</v>
      </c>
      <c r="D258">
        <v>46.351225068765295</v>
      </c>
      <c r="E258">
        <v>53.648774931234705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37.741225068764358</v>
      </c>
      <c r="L258">
        <v>7.7599999999999802</v>
      </c>
      <c r="M258">
        <v>0.85000000000013631</v>
      </c>
      <c r="N258">
        <v>0</v>
      </c>
      <c r="O258">
        <v>160.56437699853259</v>
      </c>
    </row>
    <row r="259" spans="1:15">
      <c r="A259">
        <v>390000</v>
      </c>
      <c r="B259">
        <v>1</v>
      </c>
      <c r="C259">
        <v>1</v>
      </c>
      <c r="D259">
        <v>46.340000506818988</v>
      </c>
      <c r="E259">
        <v>53.659999493181012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37.730000506816772</v>
      </c>
      <c r="L259">
        <v>7.7599999999999012</v>
      </c>
      <c r="M259">
        <v>0.85000000000091802</v>
      </c>
      <c r="N259">
        <v>0</v>
      </c>
      <c r="O259">
        <v>86.534331028782233</v>
      </c>
    </row>
    <row r="260" spans="1:15">
      <c r="A260">
        <v>397000</v>
      </c>
      <c r="B260">
        <v>1</v>
      </c>
      <c r="C260">
        <v>1</v>
      </c>
      <c r="D260">
        <v>49.174945659108573</v>
      </c>
      <c r="E260">
        <v>50.825054340891427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34.824245712871807</v>
      </c>
      <c r="L260">
        <v>7.6541517052824322</v>
      </c>
      <c r="M260">
        <v>6.6965482409538861</v>
      </c>
      <c r="N260">
        <v>0</v>
      </c>
      <c r="O260">
        <v>515.58007499579605</v>
      </c>
    </row>
    <row r="261" spans="1:15">
      <c r="A261">
        <v>399000</v>
      </c>
      <c r="B261">
        <v>1</v>
      </c>
      <c r="C261">
        <v>1</v>
      </c>
      <c r="D261">
        <v>46.50648485970801</v>
      </c>
      <c r="E261">
        <v>53.49351514029199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37.896484859706199</v>
      </c>
      <c r="L261">
        <v>7.759999999999927</v>
      </c>
      <c r="M261">
        <v>0.84999999999968168</v>
      </c>
      <c r="N261">
        <v>0</v>
      </c>
      <c r="O261">
        <v>184.58216653973557</v>
      </c>
    </row>
    <row r="262" spans="1:15">
      <c r="A262">
        <v>407000</v>
      </c>
      <c r="B262">
        <v>1</v>
      </c>
      <c r="C262">
        <v>2</v>
      </c>
      <c r="D262">
        <v>46.352917810336137</v>
      </c>
      <c r="E262">
        <v>53.647082189663863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37.742917810337723</v>
      </c>
      <c r="L262">
        <v>7.7600000000001623</v>
      </c>
      <c r="M262">
        <v>0.85000000000042808</v>
      </c>
      <c r="N262">
        <v>0</v>
      </c>
      <c r="O262">
        <v>367.08998538032694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A2:O262"/>
  <sheetViews>
    <sheetView workbookViewId="0">
      <selection activeCell="O1" sqref="O1:O65536"/>
    </sheetView>
  </sheetViews>
  <sheetFormatPr defaultRowHeight="15"/>
  <sheetData>
    <row r="2" spans="1:15">
      <c r="B2">
        <v>0</v>
      </c>
      <c r="C2">
        <v>22762</v>
      </c>
      <c r="D2">
        <v>35.321710286554044</v>
      </c>
      <c r="E2">
        <v>64.678289713445892</v>
      </c>
      <c r="F2">
        <v>1.1307137225845048</v>
      </c>
      <c r="G2">
        <v>0.44968488256858336</v>
      </c>
      <c r="H2">
        <v>-1.2125323174375997E-2</v>
      </c>
      <c r="I2">
        <v>0</v>
      </c>
      <c r="J2">
        <v>1.2841442810309271</v>
      </c>
      <c r="K2">
        <v>12.689068626173434</v>
      </c>
      <c r="L2">
        <v>7.7644087750399828</v>
      </c>
      <c r="M2">
        <v>12.015815322330541</v>
      </c>
      <c r="N2">
        <v>0</v>
      </c>
      <c r="O2">
        <v>6532623.2102367757</v>
      </c>
    </row>
    <row r="3" spans="1:15">
      <c r="A3">
        <v>0</v>
      </c>
      <c r="B3">
        <v>1</v>
      </c>
      <c r="C3">
        <v>391</v>
      </c>
      <c r="D3">
        <v>24.204778926825558</v>
      </c>
      <c r="E3">
        <v>75.795221073174389</v>
      </c>
      <c r="F3">
        <v>2.336672633840001</v>
      </c>
      <c r="G3">
        <v>0</v>
      </c>
      <c r="H3">
        <v>0</v>
      </c>
      <c r="I3">
        <v>0</v>
      </c>
      <c r="J3">
        <v>0.35366952286074149</v>
      </c>
      <c r="K3">
        <v>1.3321484573629923</v>
      </c>
      <c r="L3">
        <v>7.740302595975515</v>
      </c>
      <c r="M3">
        <v>12.441985716767622</v>
      </c>
      <c r="N3">
        <v>0</v>
      </c>
      <c r="O3">
        <v>107992.99071135548</v>
      </c>
    </row>
    <row r="4" spans="1:15">
      <c r="A4">
        <v>1000</v>
      </c>
      <c r="B4">
        <v>1</v>
      </c>
      <c r="C4">
        <v>423</v>
      </c>
      <c r="D4">
        <v>35.275877606558758</v>
      </c>
      <c r="E4">
        <v>64.724122393441249</v>
      </c>
      <c r="F4">
        <v>8.2083020366084636</v>
      </c>
      <c r="G4">
        <v>0</v>
      </c>
      <c r="H4">
        <v>0</v>
      </c>
      <c r="I4">
        <v>0</v>
      </c>
      <c r="J4">
        <v>0.98869837186888643</v>
      </c>
      <c r="K4">
        <v>6.489058920057043</v>
      </c>
      <c r="L4">
        <v>7.6930555728245453</v>
      </c>
      <c r="M4">
        <v>11.896762705194181</v>
      </c>
      <c r="N4">
        <v>0</v>
      </c>
      <c r="O4">
        <v>116430.62263411135</v>
      </c>
    </row>
    <row r="5" spans="1:15">
      <c r="A5">
        <v>2000</v>
      </c>
      <c r="B5">
        <v>1</v>
      </c>
      <c r="C5">
        <v>263</v>
      </c>
      <c r="D5">
        <v>33.092217749418033</v>
      </c>
      <c r="E5">
        <v>66.907782250581988</v>
      </c>
      <c r="F5">
        <v>6.5863156721996656</v>
      </c>
      <c r="G5">
        <v>0</v>
      </c>
      <c r="H5">
        <v>0</v>
      </c>
      <c r="I5">
        <v>0</v>
      </c>
      <c r="J5">
        <v>1.1607677390988524</v>
      </c>
      <c r="K5">
        <v>4.8470217447231514</v>
      </c>
      <c r="L5">
        <v>7.7186298336919439</v>
      </c>
      <c r="M5">
        <v>12.779482759701235</v>
      </c>
      <c r="N5">
        <v>0</v>
      </c>
      <c r="O5">
        <v>76243.109378798879</v>
      </c>
    </row>
    <row r="6" spans="1:15">
      <c r="A6">
        <v>3000</v>
      </c>
      <c r="B6">
        <v>1</v>
      </c>
      <c r="C6">
        <v>227</v>
      </c>
      <c r="D6">
        <v>35.378853570676732</v>
      </c>
      <c r="E6">
        <v>64.621146429323247</v>
      </c>
      <c r="F6">
        <v>9.8631369151954846</v>
      </c>
      <c r="G6">
        <v>0</v>
      </c>
      <c r="H6">
        <v>0</v>
      </c>
      <c r="I6">
        <v>0</v>
      </c>
      <c r="J6">
        <v>1.6182622285321979</v>
      </c>
      <c r="K6">
        <v>3.8777373994749711</v>
      </c>
      <c r="L6">
        <v>7.7575142089072067</v>
      </c>
      <c r="M6">
        <v>12.262202818568664</v>
      </c>
      <c r="N6">
        <v>0</v>
      </c>
      <c r="O6">
        <v>64485.775818107992</v>
      </c>
    </row>
    <row r="7" spans="1:15">
      <c r="A7">
        <v>4000</v>
      </c>
      <c r="B7">
        <v>1</v>
      </c>
      <c r="C7">
        <v>206</v>
      </c>
      <c r="D7">
        <v>32.816795925932198</v>
      </c>
      <c r="E7">
        <v>67.183204074067945</v>
      </c>
      <c r="F7">
        <v>7.5172359910829991</v>
      </c>
      <c r="G7">
        <v>0</v>
      </c>
      <c r="H7">
        <v>0</v>
      </c>
      <c r="I7">
        <v>0</v>
      </c>
      <c r="J7">
        <v>1.1401521108926085</v>
      </c>
      <c r="K7">
        <v>4.0347372287030625</v>
      </c>
      <c r="L7">
        <v>7.6791522703312127</v>
      </c>
      <c r="M7">
        <v>12.445518324920599</v>
      </c>
      <c r="N7">
        <v>0</v>
      </c>
      <c r="O7">
        <v>56976.185429058569</v>
      </c>
    </row>
    <row r="8" spans="1:15">
      <c r="A8">
        <v>5000</v>
      </c>
      <c r="B8">
        <v>1</v>
      </c>
      <c r="C8">
        <v>179</v>
      </c>
      <c r="D8">
        <v>34.478589666824753</v>
      </c>
      <c r="E8">
        <v>65.521410333175297</v>
      </c>
      <c r="F8">
        <v>6.256484406686174</v>
      </c>
      <c r="G8">
        <v>0</v>
      </c>
      <c r="H8">
        <v>0</v>
      </c>
      <c r="I8">
        <v>0</v>
      </c>
      <c r="J8">
        <v>1.0819372995506966</v>
      </c>
      <c r="K8">
        <v>6.7862008020612885</v>
      </c>
      <c r="L8">
        <v>7.7771908406707091</v>
      </c>
      <c r="M8">
        <v>12.576776317854481</v>
      </c>
      <c r="N8">
        <v>0</v>
      </c>
      <c r="O8">
        <v>54153.258423319508</v>
      </c>
    </row>
    <row r="9" spans="1:15">
      <c r="A9">
        <v>6000</v>
      </c>
      <c r="B9">
        <v>1</v>
      </c>
      <c r="C9">
        <v>201</v>
      </c>
      <c r="D9">
        <v>36.847962684467312</v>
      </c>
      <c r="E9">
        <v>63.152037315532702</v>
      </c>
      <c r="F9">
        <v>4.225444069148911</v>
      </c>
      <c r="G9">
        <v>0</v>
      </c>
      <c r="H9">
        <v>0</v>
      </c>
      <c r="I9">
        <v>0</v>
      </c>
      <c r="J9">
        <v>2.5793274032498381</v>
      </c>
      <c r="K9">
        <v>8.9719475532759159</v>
      </c>
      <c r="L9">
        <v>7.7639084887921577</v>
      </c>
      <c r="M9">
        <v>13.307335169999677</v>
      </c>
      <c r="N9">
        <v>0</v>
      </c>
      <c r="O9">
        <v>59553.816744594587</v>
      </c>
    </row>
    <row r="10" spans="1:15">
      <c r="A10">
        <v>7000</v>
      </c>
      <c r="B10">
        <v>1</v>
      </c>
      <c r="C10">
        <v>238</v>
      </c>
      <c r="D10">
        <v>36.269097460313596</v>
      </c>
      <c r="E10">
        <v>63.730902539686433</v>
      </c>
      <c r="F10">
        <v>5.9043607907473366</v>
      </c>
      <c r="G10">
        <v>0.12251490368667541</v>
      </c>
      <c r="H10">
        <v>0</v>
      </c>
      <c r="I10">
        <v>0</v>
      </c>
      <c r="J10">
        <v>2.3463272704377585</v>
      </c>
      <c r="K10">
        <v>6.8558726030765706</v>
      </c>
      <c r="L10">
        <v>7.7768673974778748</v>
      </c>
      <c r="M10">
        <v>13.263154494888466</v>
      </c>
      <c r="N10">
        <v>0</v>
      </c>
      <c r="O10">
        <v>77014.923996484096</v>
      </c>
    </row>
    <row r="11" spans="1:15">
      <c r="A11">
        <v>8000</v>
      </c>
      <c r="B11">
        <v>1</v>
      </c>
      <c r="C11">
        <v>228</v>
      </c>
      <c r="D11">
        <v>38.366325361038299</v>
      </c>
      <c r="E11">
        <v>61.633674638961736</v>
      </c>
      <c r="F11">
        <v>4.6752486156147723</v>
      </c>
      <c r="G11">
        <v>0</v>
      </c>
      <c r="H11">
        <v>0</v>
      </c>
      <c r="I11">
        <v>0</v>
      </c>
      <c r="J11">
        <v>3.8358299976225059</v>
      </c>
      <c r="K11">
        <v>7.9194622436910951</v>
      </c>
      <c r="L11">
        <v>8.6802832305262143</v>
      </c>
      <c r="M11">
        <v>13.255501273583521</v>
      </c>
      <c r="N11">
        <v>0</v>
      </c>
      <c r="O11">
        <v>68493.430833969556</v>
      </c>
    </row>
    <row r="12" spans="1:15">
      <c r="A12">
        <v>9000</v>
      </c>
      <c r="B12">
        <v>1</v>
      </c>
      <c r="C12">
        <v>225</v>
      </c>
      <c r="D12">
        <v>35.832106398295267</v>
      </c>
      <c r="E12">
        <v>64.167893601704705</v>
      </c>
      <c r="F12">
        <v>3.8186914938746579</v>
      </c>
      <c r="G12">
        <v>0</v>
      </c>
      <c r="H12">
        <v>0</v>
      </c>
      <c r="I12">
        <v>0</v>
      </c>
      <c r="J12">
        <v>3.4275458731968351</v>
      </c>
      <c r="K12">
        <v>6.6904674602494456</v>
      </c>
      <c r="L12">
        <v>7.723799780155848</v>
      </c>
      <c r="M12">
        <v>14.171601790818526</v>
      </c>
      <c r="N12">
        <v>0</v>
      </c>
      <c r="O12">
        <v>64377.137107900817</v>
      </c>
    </row>
    <row r="13" spans="1:15">
      <c r="A13">
        <v>10000</v>
      </c>
      <c r="B13">
        <v>1</v>
      </c>
      <c r="C13">
        <v>229</v>
      </c>
      <c r="D13">
        <v>34.494246504297365</v>
      </c>
      <c r="E13">
        <v>65.505753495702663</v>
      </c>
      <c r="F13">
        <v>3.2844011392233972</v>
      </c>
      <c r="G13">
        <v>0.26095211129421719</v>
      </c>
      <c r="H13">
        <v>0</v>
      </c>
      <c r="I13">
        <v>0</v>
      </c>
      <c r="J13">
        <v>3.8529049105339719</v>
      </c>
      <c r="K13">
        <v>5.6671442347318868</v>
      </c>
      <c r="L13">
        <v>7.746923787281716</v>
      </c>
      <c r="M13">
        <v>13.681920321231949</v>
      </c>
      <c r="N13">
        <v>0</v>
      </c>
      <c r="O13">
        <v>62476.258017353772</v>
      </c>
    </row>
    <row r="14" spans="1:15">
      <c r="A14">
        <v>11000</v>
      </c>
      <c r="B14">
        <v>1</v>
      </c>
      <c r="C14">
        <v>236</v>
      </c>
      <c r="D14">
        <v>35.168045608393086</v>
      </c>
      <c r="E14">
        <v>64.831954391606914</v>
      </c>
      <c r="F14">
        <v>3.4975540062738033</v>
      </c>
      <c r="G14">
        <v>0.12075741752116249</v>
      </c>
      <c r="H14">
        <v>0</v>
      </c>
      <c r="I14">
        <v>0</v>
      </c>
      <c r="J14">
        <v>4.5985232108388452</v>
      </c>
      <c r="K14">
        <v>5.1811032382047815</v>
      </c>
      <c r="L14">
        <v>7.6951436962151263</v>
      </c>
      <c r="M14">
        <v>14.074964039339259</v>
      </c>
      <c r="N14">
        <v>0</v>
      </c>
      <c r="O14">
        <v>69745.707274096916</v>
      </c>
    </row>
    <row r="15" spans="1:15">
      <c r="A15">
        <v>12000</v>
      </c>
      <c r="B15">
        <v>1</v>
      </c>
      <c r="C15">
        <v>228</v>
      </c>
      <c r="D15">
        <v>34.946173806151009</v>
      </c>
      <c r="E15">
        <v>65.053826193848963</v>
      </c>
      <c r="F15">
        <v>2.1865887025566852</v>
      </c>
      <c r="G15">
        <v>0</v>
      </c>
      <c r="H15">
        <v>0</v>
      </c>
      <c r="I15">
        <v>0</v>
      </c>
      <c r="J15">
        <v>3.0267984335176679</v>
      </c>
      <c r="K15">
        <v>8.4528024436197846</v>
      </c>
      <c r="L15">
        <v>7.7584279791630335</v>
      </c>
      <c r="M15">
        <v>13.521556247293548</v>
      </c>
      <c r="N15">
        <v>0</v>
      </c>
      <c r="O15">
        <v>62956.412400389629</v>
      </c>
    </row>
    <row r="16" spans="1:15">
      <c r="A16">
        <v>13000</v>
      </c>
      <c r="B16">
        <v>1</v>
      </c>
      <c r="C16">
        <v>263</v>
      </c>
      <c r="D16">
        <v>42.522787050129679</v>
      </c>
      <c r="E16">
        <v>57.477212949870385</v>
      </c>
      <c r="F16">
        <v>3.5327436592448782</v>
      </c>
      <c r="G16">
        <v>0.15388506093325846</v>
      </c>
      <c r="H16">
        <v>0</v>
      </c>
      <c r="I16">
        <v>0</v>
      </c>
      <c r="J16">
        <v>4.169578247491911</v>
      </c>
      <c r="K16">
        <v>12.783273934788507</v>
      </c>
      <c r="L16">
        <v>7.7584348970036716</v>
      </c>
      <c r="M16">
        <v>14.124871250667784</v>
      </c>
      <c r="N16">
        <v>0</v>
      </c>
      <c r="O16">
        <v>75236.07770916108</v>
      </c>
    </row>
    <row r="17" spans="1:15">
      <c r="A17">
        <v>14000</v>
      </c>
      <c r="B17">
        <v>1</v>
      </c>
      <c r="C17">
        <v>323</v>
      </c>
      <c r="D17">
        <v>46.520678273821538</v>
      </c>
      <c r="E17">
        <v>53.479321726178348</v>
      </c>
      <c r="F17">
        <v>3.0178065201518915</v>
      </c>
      <c r="G17">
        <v>0.67276243984478723</v>
      </c>
      <c r="H17">
        <v>0</v>
      </c>
      <c r="I17">
        <v>0</v>
      </c>
      <c r="J17">
        <v>5.3536962167870392</v>
      </c>
      <c r="K17">
        <v>16.338383054293054</v>
      </c>
      <c r="L17">
        <v>7.8107639388748886</v>
      </c>
      <c r="M17">
        <v>13.327266103870032</v>
      </c>
      <c r="N17">
        <v>0</v>
      </c>
      <c r="O17">
        <v>93805.722290152116</v>
      </c>
    </row>
    <row r="18" spans="1:15">
      <c r="A18">
        <v>15000</v>
      </c>
      <c r="B18">
        <v>1</v>
      </c>
      <c r="C18">
        <v>364</v>
      </c>
      <c r="D18">
        <v>45.77126558432208</v>
      </c>
      <c r="E18">
        <v>54.228734415677913</v>
      </c>
      <c r="F18">
        <v>2.4659429559683033</v>
      </c>
      <c r="G18">
        <v>0.14101568337996903</v>
      </c>
      <c r="H18">
        <v>0</v>
      </c>
      <c r="I18">
        <v>0</v>
      </c>
      <c r="J18">
        <v>4.3615826894768297</v>
      </c>
      <c r="K18">
        <v>17.243779984462847</v>
      </c>
      <c r="L18">
        <v>7.6965275949849143</v>
      </c>
      <c r="M18">
        <v>13.862416676049136</v>
      </c>
      <c r="N18">
        <v>0</v>
      </c>
      <c r="O18">
        <v>103078.42323529006</v>
      </c>
    </row>
    <row r="19" spans="1:15">
      <c r="A19">
        <v>16000</v>
      </c>
      <c r="B19">
        <v>1</v>
      </c>
      <c r="C19">
        <v>478</v>
      </c>
      <c r="D19">
        <v>47.661781256852073</v>
      </c>
      <c r="E19">
        <v>52.338218743147912</v>
      </c>
      <c r="F19">
        <v>1.7792055217121379</v>
      </c>
      <c r="G19">
        <v>0</v>
      </c>
      <c r="H19">
        <v>0</v>
      </c>
      <c r="I19">
        <v>0</v>
      </c>
      <c r="J19">
        <v>5.4946028295544886</v>
      </c>
      <c r="K19">
        <v>17.017564346143622</v>
      </c>
      <c r="L19">
        <v>7.9500054783190812</v>
      </c>
      <c r="M19">
        <v>15.4204030811227</v>
      </c>
      <c r="N19">
        <v>0</v>
      </c>
      <c r="O19">
        <v>133929.55357685609</v>
      </c>
    </row>
    <row r="20" spans="1:15">
      <c r="A20">
        <v>17000</v>
      </c>
      <c r="B20">
        <v>1</v>
      </c>
      <c r="C20">
        <v>540</v>
      </c>
      <c r="D20">
        <v>44.027529350192843</v>
      </c>
      <c r="E20">
        <v>55.972470649807278</v>
      </c>
      <c r="F20">
        <v>1.3959271925663532</v>
      </c>
      <c r="G20">
        <v>0.25773676744684682</v>
      </c>
      <c r="H20">
        <v>0</v>
      </c>
      <c r="I20">
        <v>0</v>
      </c>
      <c r="J20">
        <v>3.8545212267269129</v>
      </c>
      <c r="K20">
        <v>17.795076344848017</v>
      </c>
      <c r="L20">
        <v>7.7485388472327177</v>
      </c>
      <c r="M20">
        <v>12.975728971371929</v>
      </c>
      <c r="N20">
        <v>0</v>
      </c>
      <c r="O20">
        <v>151413.70191386723</v>
      </c>
    </row>
    <row r="21" spans="1:15">
      <c r="A21">
        <v>18000</v>
      </c>
      <c r="B21">
        <v>1</v>
      </c>
      <c r="C21">
        <v>627</v>
      </c>
      <c r="D21">
        <v>36.998718391914899</v>
      </c>
      <c r="E21">
        <v>63.00128160808508</v>
      </c>
      <c r="F21">
        <v>1.4512832321464788</v>
      </c>
      <c r="G21">
        <v>0.66243376351941063</v>
      </c>
      <c r="H21">
        <v>0</v>
      </c>
      <c r="I21">
        <v>0</v>
      </c>
      <c r="J21">
        <v>3.6003511431934179</v>
      </c>
      <c r="K21">
        <v>10.596510513362674</v>
      </c>
      <c r="L21">
        <v>7.7251575275492135</v>
      </c>
      <c r="M21">
        <v>12.962982212143293</v>
      </c>
      <c r="N21">
        <v>0</v>
      </c>
      <c r="O21">
        <v>175511.87322254764</v>
      </c>
    </row>
    <row r="22" spans="1:15">
      <c r="A22">
        <v>19000</v>
      </c>
      <c r="B22">
        <v>1</v>
      </c>
      <c r="C22">
        <v>737</v>
      </c>
      <c r="D22">
        <v>33.25375983290165</v>
      </c>
      <c r="E22">
        <v>66.746240167098293</v>
      </c>
      <c r="F22">
        <v>0.95589929322842049</v>
      </c>
      <c r="G22">
        <v>1.6927806598569226</v>
      </c>
      <c r="H22">
        <v>0</v>
      </c>
      <c r="I22">
        <v>0</v>
      </c>
      <c r="J22">
        <v>3.0637501908372511</v>
      </c>
      <c r="K22">
        <v>6.8540258915186776</v>
      </c>
      <c r="L22">
        <v>7.8893059512727763</v>
      </c>
      <c r="M22">
        <v>12.797997846187601</v>
      </c>
      <c r="N22">
        <v>0</v>
      </c>
      <c r="O22">
        <v>208817.27988409033</v>
      </c>
    </row>
    <row r="23" spans="1:15">
      <c r="A23">
        <v>20000</v>
      </c>
      <c r="B23">
        <v>1</v>
      </c>
      <c r="C23">
        <v>752</v>
      </c>
      <c r="D23">
        <v>31.38741595778448</v>
      </c>
      <c r="E23">
        <v>68.612584042215644</v>
      </c>
      <c r="F23">
        <v>0.475658291356368</v>
      </c>
      <c r="G23">
        <v>0.75342682233312863</v>
      </c>
      <c r="H23">
        <v>0</v>
      </c>
      <c r="I23">
        <v>0</v>
      </c>
      <c r="J23">
        <v>2.3160831495285477</v>
      </c>
      <c r="K23">
        <v>7.5399634647861324</v>
      </c>
      <c r="L23">
        <v>7.7468138005017524</v>
      </c>
      <c r="M23">
        <v>12.555470429278579</v>
      </c>
      <c r="N23">
        <v>0</v>
      </c>
      <c r="O23">
        <v>208268.82818197631</v>
      </c>
    </row>
    <row r="24" spans="1:15">
      <c r="A24">
        <v>21000</v>
      </c>
      <c r="B24">
        <v>1</v>
      </c>
      <c r="C24">
        <v>845</v>
      </c>
      <c r="D24">
        <v>30.937339917695791</v>
      </c>
      <c r="E24">
        <v>69.062660082304077</v>
      </c>
      <c r="F24">
        <v>0.51082778034804921</v>
      </c>
      <c r="G24">
        <v>0.18320236696635367</v>
      </c>
      <c r="H24">
        <v>0</v>
      </c>
      <c r="I24">
        <v>0</v>
      </c>
      <c r="J24">
        <v>2.14806248637891</v>
      </c>
      <c r="K24">
        <v>7.8493436359683901</v>
      </c>
      <c r="L24">
        <v>7.7970375096083568</v>
      </c>
      <c r="M24">
        <v>12.448866138425727</v>
      </c>
      <c r="N24">
        <v>0</v>
      </c>
      <c r="O24">
        <v>230748.30207950043</v>
      </c>
    </row>
    <row r="25" spans="1:15">
      <c r="A25">
        <v>22000</v>
      </c>
      <c r="B25">
        <v>1</v>
      </c>
      <c r="C25">
        <v>872</v>
      </c>
      <c r="D25">
        <v>30.594104868458327</v>
      </c>
      <c r="E25">
        <v>69.40589513154157</v>
      </c>
      <c r="F25">
        <v>0.55324781276805424</v>
      </c>
      <c r="G25">
        <v>0.88642578150540619</v>
      </c>
      <c r="H25">
        <v>0</v>
      </c>
      <c r="I25">
        <v>0</v>
      </c>
      <c r="J25">
        <v>1.1750942755696685</v>
      </c>
      <c r="K25">
        <v>7.9935756365198509</v>
      </c>
      <c r="L25">
        <v>7.7424343624652066</v>
      </c>
      <c r="M25">
        <v>12.243326999630119</v>
      </c>
      <c r="N25">
        <v>0</v>
      </c>
      <c r="O25">
        <v>230106.42704458127</v>
      </c>
    </row>
    <row r="26" spans="1:15">
      <c r="A26">
        <v>23000</v>
      </c>
      <c r="B26">
        <v>1</v>
      </c>
      <c r="C26">
        <v>838</v>
      </c>
      <c r="D26">
        <v>30.348577159012827</v>
      </c>
      <c r="E26">
        <v>69.651422840987351</v>
      </c>
      <c r="F26">
        <v>0.64795245469933604</v>
      </c>
      <c r="G26">
        <v>0.64606541618287661</v>
      </c>
      <c r="H26">
        <v>0</v>
      </c>
      <c r="I26">
        <v>0</v>
      </c>
      <c r="J26">
        <v>0.93694151907971812</v>
      </c>
      <c r="K26">
        <v>8.1112294928381399</v>
      </c>
      <c r="L26">
        <v>7.7487066701009031</v>
      </c>
      <c r="M26">
        <v>12.257681606111628</v>
      </c>
      <c r="N26">
        <v>0</v>
      </c>
      <c r="O26">
        <v>238330.56638907592</v>
      </c>
    </row>
    <row r="27" spans="1:15">
      <c r="A27">
        <v>24000</v>
      </c>
      <c r="B27">
        <v>1</v>
      </c>
      <c r="C27">
        <v>797</v>
      </c>
      <c r="D27">
        <v>30.533178197757255</v>
      </c>
      <c r="E27">
        <v>69.466821802242663</v>
      </c>
      <c r="F27">
        <v>0.19351853613961487</v>
      </c>
      <c r="G27">
        <v>0.36599728688705113</v>
      </c>
      <c r="H27">
        <v>0</v>
      </c>
      <c r="I27">
        <v>0</v>
      </c>
      <c r="J27">
        <v>1.4856992152095614</v>
      </c>
      <c r="K27">
        <v>8.3234661956767244</v>
      </c>
      <c r="L27">
        <v>7.7487948270440512</v>
      </c>
      <c r="M27">
        <v>12.415702136800491</v>
      </c>
      <c r="N27">
        <v>0</v>
      </c>
      <c r="O27">
        <v>225114.38829752925</v>
      </c>
    </row>
    <row r="28" spans="1:15">
      <c r="A28">
        <v>25000</v>
      </c>
      <c r="B28">
        <v>1</v>
      </c>
      <c r="C28">
        <v>738</v>
      </c>
      <c r="D28">
        <v>30.526343100136017</v>
      </c>
      <c r="E28">
        <v>69.473656899863983</v>
      </c>
      <c r="F28">
        <v>9.8324265642636022E-2</v>
      </c>
      <c r="G28">
        <v>0.48980087391447458</v>
      </c>
      <c r="H28">
        <v>0</v>
      </c>
      <c r="I28">
        <v>0</v>
      </c>
      <c r="J28">
        <v>0.78019534626906328</v>
      </c>
      <c r="K28">
        <v>8.9501473997942984</v>
      </c>
      <c r="L28">
        <v>7.7657900751830384</v>
      </c>
      <c r="M28">
        <v>12.442085139332537</v>
      </c>
      <c r="N28">
        <v>0</v>
      </c>
      <c r="O28">
        <v>213584.77019817493</v>
      </c>
    </row>
    <row r="29" spans="1:15">
      <c r="A29">
        <v>26000</v>
      </c>
      <c r="B29">
        <v>1</v>
      </c>
      <c r="C29">
        <v>719</v>
      </c>
      <c r="D29">
        <v>30.389875161765598</v>
      </c>
      <c r="E29">
        <v>69.610124838234427</v>
      </c>
      <c r="F29">
        <v>6.7473310524409941E-2</v>
      </c>
      <c r="G29">
        <v>0.46527450337080273</v>
      </c>
      <c r="H29">
        <v>0</v>
      </c>
      <c r="I29">
        <v>0</v>
      </c>
      <c r="J29">
        <v>0.42717840254882794</v>
      </c>
      <c r="K29">
        <v>9.5050759644719296</v>
      </c>
      <c r="L29">
        <v>7.7621943848777386</v>
      </c>
      <c r="M29">
        <v>12.162678595972048</v>
      </c>
      <c r="N29">
        <v>0</v>
      </c>
      <c r="O29">
        <v>204316.27834521921</v>
      </c>
    </row>
    <row r="30" spans="1:15">
      <c r="A30">
        <v>27000</v>
      </c>
      <c r="B30">
        <v>1</v>
      </c>
      <c r="C30">
        <v>668</v>
      </c>
      <c r="D30">
        <v>31.18435496372453</v>
      </c>
      <c r="E30">
        <v>68.815645036275427</v>
      </c>
      <c r="F30">
        <v>0.12640794604264555</v>
      </c>
      <c r="G30">
        <v>0.54055105405075654</v>
      </c>
      <c r="H30">
        <v>0</v>
      </c>
      <c r="I30">
        <v>0</v>
      </c>
      <c r="J30">
        <v>0.48095824126421916</v>
      </c>
      <c r="K30">
        <v>9.8071896789328878</v>
      </c>
      <c r="L30">
        <v>7.7644824040420959</v>
      </c>
      <c r="M30">
        <v>12.464765639392121</v>
      </c>
      <c r="N30">
        <v>0</v>
      </c>
      <c r="O30">
        <v>183927.49003488486</v>
      </c>
    </row>
    <row r="31" spans="1:15">
      <c r="A31">
        <v>28000</v>
      </c>
      <c r="B31">
        <v>1</v>
      </c>
      <c r="C31">
        <v>618</v>
      </c>
      <c r="D31">
        <v>31.063420995730851</v>
      </c>
      <c r="E31">
        <v>68.936579004269163</v>
      </c>
      <c r="F31">
        <v>0</v>
      </c>
      <c r="G31">
        <v>0.45944073613885239</v>
      </c>
      <c r="H31">
        <v>0</v>
      </c>
      <c r="I31">
        <v>0</v>
      </c>
      <c r="J31">
        <v>0.53146804371520318</v>
      </c>
      <c r="K31">
        <v>10.275065196184133</v>
      </c>
      <c r="L31">
        <v>7.7638290675443464</v>
      </c>
      <c r="M31">
        <v>12.033617952148619</v>
      </c>
      <c r="N31">
        <v>0</v>
      </c>
      <c r="O31">
        <v>183316.93185792875</v>
      </c>
    </row>
    <row r="32" spans="1:15">
      <c r="A32">
        <v>29000</v>
      </c>
      <c r="B32">
        <v>1</v>
      </c>
      <c r="C32">
        <v>593</v>
      </c>
      <c r="D32">
        <v>30.809165520322498</v>
      </c>
      <c r="E32">
        <v>69.19083447967752</v>
      </c>
      <c r="F32">
        <v>0.29662937377311371</v>
      </c>
      <c r="G32">
        <v>0.70401367133221204</v>
      </c>
      <c r="H32">
        <v>0</v>
      </c>
      <c r="I32">
        <v>0</v>
      </c>
      <c r="J32">
        <v>0.37059940717564072</v>
      </c>
      <c r="K32">
        <v>10.656288594810103</v>
      </c>
      <c r="L32">
        <v>7.7512231965111917</v>
      </c>
      <c r="M32">
        <v>11.030411276720168</v>
      </c>
      <c r="N32">
        <v>0</v>
      </c>
      <c r="O32">
        <v>169349.99266828026</v>
      </c>
    </row>
    <row r="33" spans="1:15">
      <c r="A33">
        <v>30000</v>
      </c>
      <c r="B33">
        <v>1</v>
      </c>
      <c r="C33">
        <v>519</v>
      </c>
      <c r="D33">
        <v>32.057792281598047</v>
      </c>
      <c r="E33">
        <v>67.942207718401903</v>
      </c>
      <c r="F33">
        <v>7.5870631490433729E-2</v>
      </c>
      <c r="G33">
        <v>0.94556900104282626</v>
      </c>
      <c r="H33">
        <v>0</v>
      </c>
      <c r="I33">
        <v>0</v>
      </c>
      <c r="J33">
        <v>0.47637128809723034</v>
      </c>
      <c r="K33">
        <v>12.039026195689635</v>
      </c>
      <c r="L33">
        <v>7.7483601476472455</v>
      </c>
      <c r="M33">
        <v>10.772595017630822</v>
      </c>
      <c r="N33">
        <v>0</v>
      </c>
      <c r="O33">
        <v>153871.70211325731</v>
      </c>
    </row>
    <row r="34" spans="1:15">
      <c r="A34">
        <v>31000</v>
      </c>
      <c r="B34">
        <v>1</v>
      </c>
      <c r="C34">
        <v>498</v>
      </c>
      <c r="D34">
        <v>32.641770623391039</v>
      </c>
      <c r="E34">
        <v>67.358229376609046</v>
      </c>
      <c r="F34">
        <v>4.4072805547263207E-2</v>
      </c>
      <c r="G34">
        <v>0.31757757084104882</v>
      </c>
      <c r="H34">
        <v>0</v>
      </c>
      <c r="I34">
        <v>0</v>
      </c>
      <c r="J34">
        <v>0.11558153343926657</v>
      </c>
      <c r="K34">
        <v>13.443237823486957</v>
      </c>
      <c r="L34">
        <v>7.8679964673158054</v>
      </c>
      <c r="M34">
        <v>10.853304422761077</v>
      </c>
      <c r="N34">
        <v>0</v>
      </c>
      <c r="O34">
        <v>138611.89169068873</v>
      </c>
    </row>
    <row r="35" spans="1:15">
      <c r="A35">
        <v>32000</v>
      </c>
      <c r="B35">
        <v>1</v>
      </c>
      <c r="C35">
        <v>485</v>
      </c>
      <c r="D35">
        <v>33.53642892127494</v>
      </c>
      <c r="E35">
        <v>66.463571078725067</v>
      </c>
      <c r="F35">
        <v>0</v>
      </c>
      <c r="G35">
        <v>0.59723374264058382</v>
      </c>
      <c r="H35">
        <v>0</v>
      </c>
      <c r="I35">
        <v>0</v>
      </c>
      <c r="J35">
        <v>0.22437573396170926</v>
      </c>
      <c r="K35">
        <v>14.001681039165526</v>
      </c>
      <c r="L35">
        <v>7.7500301663195517</v>
      </c>
      <c r="M35">
        <v>10.963108239187276</v>
      </c>
      <c r="N35">
        <v>0</v>
      </c>
      <c r="O35">
        <v>133203.30260370506</v>
      </c>
    </row>
    <row r="36" spans="1:15">
      <c r="A36">
        <v>33000</v>
      </c>
      <c r="B36">
        <v>1</v>
      </c>
      <c r="C36">
        <v>471</v>
      </c>
      <c r="D36">
        <v>34.764605973530458</v>
      </c>
      <c r="E36">
        <v>65.235394026469478</v>
      </c>
      <c r="F36">
        <v>0.15529148065307741</v>
      </c>
      <c r="G36">
        <v>0.70391511813641339</v>
      </c>
      <c r="H36">
        <v>0</v>
      </c>
      <c r="I36">
        <v>0</v>
      </c>
      <c r="J36">
        <v>0.27152763759036425</v>
      </c>
      <c r="K36">
        <v>14.473965300810233</v>
      </c>
      <c r="L36">
        <v>7.75246254839871</v>
      </c>
      <c r="M36">
        <v>11.40744388794149</v>
      </c>
      <c r="N36">
        <v>0</v>
      </c>
      <c r="O36">
        <v>134540.73354367202</v>
      </c>
    </row>
    <row r="37" spans="1:15">
      <c r="A37">
        <v>34000</v>
      </c>
      <c r="B37">
        <v>1</v>
      </c>
      <c r="C37">
        <v>392</v>
      </c>
      <c r="D37">
        <v>35.299194111008468</v>
      </c>
      <c r="E37">
        <v>64.700805888991681</v>
      </c>
      <c r="F37">
        <v>0</v>
      </c>
      <c r="G37">
        <v>1.5872091319438646</v>
      </c>
      <c r="H37">
        <v>0</v>
      </c>
      <c r="I37">
        <v>0</v>
      </c>
      <c r="J37">
        <v>0.153968882831859</v>
      </c>
      <c r="K37">
        <v>14.796819392863739</v>
      </c>
      <c r="L37">
        <v>7.744930694134065</v>
      </c>
      <c r="M37">
        <v>11.01626600923465</v>
      </c>
      <c r="N37">
        <v>0</v>
      </c>
      <c r="O37">
        <v>108751.33877807</v>
      </c>
    </row>
    <row r="38" spans="1:15">
      <c r="A38">
        <v>35000</v>
      </c>
      <c r="B38">
        <v>1</v>
      </c>
      <c r="C38">
        <v>347</v>
      </c>
      <c r="D38">
        <v>34.120719852769859</v>
      </c>
      <c r="E38">
        <v>65.879280147230148</v>
      </c>
      <c r="F38">
        <v>0</v>
      </c>
      <c r="G38">
        <v>0.24260615376220046</v>
      </c>
      <c r="H38">
        <v>0</v>
      </c>
      <c r="I38">
        <v>0</v>
      </c>
      <c r="J38">
        <v>0</v>
      </c>
      <c r="K38">
        <v>15.737734449939161</v>
      </c>
      <c r="L38">
        <v>7.7517347760988207</v>
      </c>
      <c r="M38">
        <v>10.388644472969693</v>
      </c>
      <c r="N38">
        <v>0</v>
      </c>
      <c r="O38">
        <v>97127.83739725576</v>
      </c>
    </row>
    <row r="39" spans="1:15">
      <c r="A39">
        <v>36000</v>
      </c>
      <c r="B39">
        <v>1</v>
      </c>
      <c r="C39">
        <v>369</v>
      </c>
      <c r="D39">
        <v>33.932026340964796</v>
      </c>
      <c r="E39">
        <v>66.067973659035218</v>
      </c>
      <c r="F39">
        <v>0</v>
      </c>
      <c r="G39">
        <v>0.13113386810347752</v>
      </c>
      <c r="H39">
        <v>0</v>
      </c>
      <c r="I39">
        <v>0</v>
      </c>
      <c r="J39">
        <v>5.2048841903024834E-2</v>
      </c>
      <c r="K39">
        <v>15.487746924907759</v>
      </c>
      <c r="L39">
        <v>7.7527903764420589</v>
      </c>
      <c r="M39">
        <v>10.50830632960826</v>
      </c>
      <c r="N39">
        <v>0</v>
      </c>
      <c r="O39">
        <v>107623.28546907588</v>
      </c>
    </row>
    <row r="40" spans="1:15">
      <c r="A40">
        <v>37000</v>
      </c>
      <c r="B40">
        <v>1</v>
      </c>
      <c r="C40">
        <v>306</v>
      </c>
      <c r="D40">
        <v>34.292426640631973</v>
      </c>
      <c r="E40">
        <v>65.707573359368141</v>
      </c>
      <c r="F40">
        <v>0</v>
      </c>
      <c r="G40">
        <v>0.67290928942503714</v>
      </c>
      <c r="H40">
        <v>0</v>
      </c>
      <c r="I40">
        <v>0</v>
      </c>
      <c r="J40">
        <v>2.502961096133198E-2</v>
      </c>
      <c r="K40">
        <v>14.84733611490179</v>
      </c>
      <c r="L40">
        <v>7.757960525460077</v>
      </c>
      <c r="M40">
        <v>10.989191099883763</v>
      </c>
      <c r="N40">
        <v>0</v>
      </c>
      <c r="O40">
        <v>84898.640669976608</v>
      </c>
    </row>
    <row r="41" spans="1:15">
      <c r="A41">
        <v>38000</v>
      </c>
      <c r="B41">
        <v>1</v>
      </c>
      <c r="C41">
        <v>292</v>
      </c>
      <c r="D41">
        <v>34.959692593316106</v>
      </c>
      <c r="E41">
        <v>65.040307406683894</v>
      </c>
      <c r="F41">
        <v>5.2902991662113E-3</v>
      </c>
      <c r="G41">
        <v>0.90575361959494105</v>
      </c>
      <c r="H41">
        <v>0</v>
      </c>
      <c r="I41">
        <v>0</v>
      </c>
      <c r="J41">
        <v>0</v>
      </c>
      <c r="K41">
        <v>15.360993092757273</v>
      </c>
      <c r="L41">
        <v>7.747145557445128</v>
      </c>
      <c r="M41">
        <v>10.94051002435261</v>
      </c>
      <c r="N41">
        <v>0</v>
      </c>
      <c r="O41">
        <v>91797.646982056307</v>
      </c>
    </row>
    <row r="42" spans="1:15">
      <c r="A42">
        <v>39000</v>
      </c>
      <c r="B42">
        <v>1</v>
      </c>
      <c r="C42">
        <v>258</v>
      </c>
      <c r="D42">
        <v>36.219903932169984</v>
      </c>
      <c r="E42">
        <v>63.780096067830051</v>
      </c>
      <c r="F42">
        <v>0</v>
      </c>
      <c r="G42">
        <v>1.5645593066897432</v>
      </c>
      <c r="H42">
        <v>0</v>
      </c>
      <c r="I42">
        <v>0</v>
      </c>
      <c r="J42">
        <v>0</v>
      </c>
      <c r="K42">
        <v>15.874701375792178</v>
      </c>
      <c r="L42">
        <v>7.7455861030841788</v>
      </c>
      <c r="M42">
        <v>11.035057146603888</v>
      </c>
      <c r="N42">
        <v>0</v>
      </c>
      <c r="O42">
        <v>81199.124976680221</v>
      </c>
    </row>
    <row r="43" spans="1:15">
      <c r="A43">
        <v>40000</v>
      </c>
      <c r="B43">
        <v>1</v>
      </c>
      <c r="C43">
        <v>251</v>
      </c>
      <c r="D43">
        <v>34.374108088238025</v>
      </c>
      <c r="E43">
        <v>65.625891911762025</v>
      </c>
      <c r="F43">
        <v>0</v>
      </c>
      <c r="G43">
        <v>0.17269552787200237</v>
      </c>
      <c r="H43">
        <v>0</v>
      </c>
      <c r="I43">
        <v>0</v>
      </c>
      <c r="J43">
        <v>5.5812043790041233E-2</v>
      </c>
      <c r="K43">
        <v>15.532504487355459</v>
      </c>
      <c r="L43">
        <v>7.7418090566492541</v>
      </c>
      <c r="M43">
        <v>10.87128697257131</v>
      </c>
      <c r="N43">
        <v>0</v>
      </c>
      <c r="O43">
        <v>78121.02600491971</v>
      </c>
    </row>
    <row r="44" spans="1:15">
      <c r="A44">
        <v>41000</v>
      </c>
      <c r="B44">
        <v>1</v>
      </c>
      <c r="C44">
        <v>214</v>
      </c>
      <c r="D44">
        <v>35.587804486441357</v>
      </c>
      <c r="E44">
        <v>64.412195513558743</v>
      </c>
      <c r="F44">
        <v>0.28421382344239271</v>
      </c>
      <c r="G44">
        <v>0.93588625557711325</v>
      </c>
      <c r="H44">
        <v>0</v>
      </c>
      <c r="I44">
        <v>0</v>
      </c>
      <c r="J44">
        <v>-6.144071519173064E-3</v>
      </c>
      <c r="K44">
        <v>15.365419736592537</v>
      </c>
      <c r="L44">
        <v>7.7410050060455573</v>
      </c>
      <c r="M44">
        <v>11.267423736303211</v>
      </c>
      <c r="N44">
        <v>0</v>
      </c>
      <c r="O44">
        <v>60699.143271870933</v>
      </c>
    </row>
    <row r="45" spans="1:15">
      <c r="A45">
        <v>42000</v>
      </c>
      <c r="B45">
        <v>1</v>
      </c>
      <c r="C45">
        <v>208</v>
      </c>
      <c r="D45">
        <v>36.229734793420242</v>
      </c>
      <c r="E45">
        <v>63.770265206579772</v>
      </c>
      <c r="F45">
        <v>0</v>
      </c>
      <c r="G45">
        <v>1.6352826605661945</v>
      </c>
      <c r="H45">
        <v>0</v>
      </c>
      <c r="I45">
        <v>0</v>
      </c>
      <c r="J45">
        <v>0</v>
      </c>
      <c r="K45">
        <v>15.403284510067772</v>
      </c>
      <c r="L45">
        <v>7.7421763393287533</v>
      </c>
      <c r="M45">
        <v>11.448991283457921</v>
      </c>
      <c r="N45">
        <v>0</v>
      </c>
      <c r="O45">
        <v>59791.735111979295</v>
      </c>
    </row>
    <row r="46" spans="1:15">
      <c r="A46">
        <v>43000</v>
      </c>
      <c r="B46">
        <v>1</v>
      </c>
      <c r="C46">
        <v>204</v>
      </c>
      <c r="D46">
        <v>35.986500669400627</v>
      </c>
      <c r="E46">
        <v>64.013499330599345</v>
      </c>
      <c r="F46">
        <v>0</v>
      </c>
      <c r="G46">
        <v>0.30890841894069598</v>
      </c>
      <c r="H46">
        <v>0</v>
      </c>
      <c r="I46">
        <v>0</v>
      </c>
      <c r="J46">
        <v>0</v>
      </c>
      <c r="K46">
        <v>16.576811864355825</v>
      </c>
      <c r="L46">
        <v>7.7519595718353473</v>
      </c>
      <c r="M46">
        <v>11.348820814268462</v>
      </c>
      <c r="N46">
        <v>0</v>
      </c>
      <c r="O46">
        <v>60737.168990516431</v>
      </c>
    </row>
    <row r="47" spans="1:15">
      <c r="A47">
        <v>44000</v>
      </c>
      <c r="B47">
        <v>1</v>
      </c>
      <c r="C47">
        <v>182</v>
      </c>
      <c r="D47">
        <v>35.381361057376267</v>
      </c>
      <c r="E47">
        <v>64.618638942623747</v>
      </c>
      <c r="F47">
        <v>0</v>
      </c>
      <c r="G47">
        <v>0</v>
      </c>
      <c r="H47">
        <v>0</v>
      </c>
      <c r="I47">
        <v>0</v>
      </c>
      <c r="J47">
        <v>0</v>
      </c>
      <c r="K47">
        <v>16.681538057459345</v>
      </c>
      <c r="L47">
        <v>7.7508387936616074</v>
      </c>
      <c r="M47">
        <v>10.948984206255295</v>
      </c>
      <c r="N47">
        <v>0</v>
      </c>
      <c r="O47">
        <v>52164.593377209196</v>
      </c>
    </row>
    <row r="48" spans="1:15">
      <c r="A48">
        <v>45000</v>
      </c>
      <c r="B48">
        <v>1</v>
      </c>
      <c r="C48">
        <v>199</v>
      </c>
      <c r="D48">
        <v>35.689255345887574</v>
      </c>
      <c r="E48">
        <v>64.310744654112483</v>
      </c>
      <c r="F48">
        <v>0</v>
      </c>
      <c r="G48">
        <v>1.3362905687572213</v>
      </c>
      <c r="H48">
        <v>-1.3362905687572213</v>
      </c>
      <c r="I48">
        <v>0</v>
      </c>
      <c r="J48">
        <v>0</v>
      </c>
      <c r="K48">
        <v>16.89179436148796</v>
      </c>
      <c r="L48">
        <v>7.7394692486452321</v>
      </c>
      <c r="M48">
        <v>11.057991735754268</v>
      </c>
      <c r="N48">
        <v>0</v>
      </c>
      <c r="O48">
        <v>59276.155540196349</v>
      </c>
    </row>
    <row r="49" spans="1:15">
      <c r="A49">
        <v>46000</v>
      </c>
      <c r="B49">
        <v>1</v>
      </c>
      <c r="C49">
        <v>143</v>
      </c>
      <c r="D49">
        <v>37.223178523548178</v>
      </c>
      <c r="E49">
        <v>62.77682147645185</v>
      </c>
      <c r="F49">
        <v>0</v>
      </c>
      <c r="G49">
        <v>0.26815039358914716</v>
      </c>
      <c r="H49">
        <v>0</v>
      </c>
      <c r="I49">
        <v>0</v>
      </c>
      <c r="J49">
        <v>-2.7773083307081727E-3</v>
      </c>
      <c r="K49">
        <v>17.841167535847539</v>
      </c>
      <c r="L49">
        <v>7.7474458794736183</v>
      </c>
      <c r="M49">
        <v>11.369192022968948</v>
      </c>
      <c r="N49">
        <v>0</v>
      </c>
      <c r="O49">
        <v>41601.431918673632</v>
      </c>
    </row>
    <row r="50" spans="1:15">
      <c r="A50">
        <v>47000</v>
      </c>
      <c r="B50">
        <v>1</v>
      </c>
      <c r="C50">
        <v>145</v>
      </c>
      <c r="D50">
        <v>35.897374620053263</v>
      </c>
      <c r="E50">
        <v>64.102625379946716</v>
      </c>
      <c r="F50">
        <v>0</v>
      </c>
      <c r="G50">
        <v>0</v>
      </c>
      <c r="H50">
        <v>0</v>
      </c>
      <c r="I50">
        <v>0</v>
      </c>
      <c r="J50">
        <v>0</v>
      </c>
      <c r="K50">
        <v>17.274626910033405</v>
      </c>
      <c r="L50">
        <v>7.7478343072484188</v>
      </c>
      <c r="M50">
        <v>10.8749134027713</v>
      </c>
      <c r="N50">
        <v>0</v>
      </c>
      <c r="O50">
        <v>39219.501043159602</v>
      </c>
    </row>
    <row r="51" spans="1:15">
      <c r="A51">
        <v>48000</v>
      </c>
      <c r="B51">
        <v>1</v>
      </c>
      <c r="C51">
        <v>133</v>
      </c>
      <c r="D51">
        <v>35.589605011283282</v>
      </c>
      <c r="E51">
        <v>64.410394988716746</v>
      </c>
      <c r="F51">
        <v>0</v>
      </c>
      <c r="G51">
        <v>0</v>
      </c>
      <c r="H51">
        <v>0</v>
      </c>
      <c r="I51">
        <v>0</v>
      </c>
      <c r="J51">
        <v>0</v>
      </c>
      <c r="K51">
        <v>16.860462895767981</v>
      </c>
      <c r="L51">
        <v>7.7532655761603335</v>
      </c>
      <c r="M51">
        <v>10.975876539355335</v>
      </c>
      <c r="N51">
        <v>0</v>
      </c>
      <c r="O51">
        <v>40485.17869985869</v>
      </c>
    </row>
    <row r="52" spans="1:15">
      <c r="A52">
        <v>49000</v>
      </c>
      <c r="B52">
        <v>1</v>
      </c>
      <c r="C52">
        <v>132</v>
      </c>
      <c r="D52">
        <v>36.37505390957925</v>
      </c>
      <c r="E52">
        <v>63.624946090420693</v>
      </c>
      <c r="F52">
        <v>0</v>
      </c>
      <c r="G52">
        <v>0.15802307751432243</v>
      </c>
      <c r="H52">
        <v>0</v>
      </c>
      <c r="I52">
        <v>0</v>
      </c>
      <c r="J52">
        <v>0</v>
      </c>
      <c r="K52">
        <v>17.597199016137207</v>
      </c>
      <c r="L52">
        <v>7.746439002204399</v>
      </c>
      <c r="M52">
        <v>10.873392813723568</v>
      </c>
      <c r="N52">
        <v>0</v>
      </c>
      <c r="O52">
        <v>42722.088726359543</v>
      </c>
    </row>
    <row r="53" spans="1:15">
      <c r="A53">
        <v>50000</v>
      </c>
      <c r="B53">
        <v>1</v>
      </c>
      <c r="C53">
        <v>134</v>
      </c>
      <c r="D53">
        <v>36.307806779521172</v>
      </c>
      <c r="E53">
        <v>63.692193220478863</v>
      </c>
      <c r="F53">
        <v>0</v>
      </c>
      <c r="G53">
        <v>0</v>
      </c>
      <c r="H53">
        <v>0</v>
      </c>
      <c r="I53">
        <v>0</v>
      </c>
      <c r="J53">
        <v>0</v>
      </c>
      <c r="K53">
        <v>17.487985753671868</v>
      </c>
      <c r="L53">
        <v>7.7417292015383339</v>
      </c>
      <c r="M53">
        <v>11.078091824311331</v>
      </c>
      <c r="N53">
        <v>0</v>
      </c>
      <c r="O53">
        <v>40523.920672113578</v>
      </c>
    </row>
    <row r="54" spans="1:15">
      <c r="A54">
        <v>51000</v>
      </c>
      <c r="B54">
        <v>1</v>
      </c>
      <c r="C54">
        <v>135</v>
      </c>
      <c r="D54">
        <v>38.453390093524007</v>
      </c>
      <c r="E54">
        <v>61.546609906476036</v>
      </c>
      <c r="F54">
        <v>0</v>
      </c>
      <c r="G54">
        <v>0.51952937945570976</v>
      </c>
      <c r="H54">
        <v>0</v>
      </c>
      <c r="I54">
        <v>0</v>
      </c>
      <c r="J54">
        <v>0</v>
      </c>
      <c r="K54">
        <v>18.717615857444709</v>
      </c>
      <c r="L54">
        <v>7.7291933075968018</v>
      </c>
      <c r="M54">
        <v>11.487051549027051</v>
      </c>
      <c r="N54">
        <v>0</v>
      </c>
      <c r="O54">
        <v>44831.695859646934</v>
      </c>
    </row>
    <row r="55" spans="1:15">
      <c r="A55">
        <v>52000</v>
      </c>
      <c r="B55">
        <v>1</v>
      </c>
      <c r="C55">
        <v>93</v>
      </c>
      <c r="D55">
        <v>38.808893798939529</v>
      </c>
      <c r="E55">
        <v>61.191106201060528</v>
      </c>
      <c r="F55">
        <v>0</v>
      </c>
      <c r="G55">
        <v>0</v>
      </c>
      <c r="H55">
        <v>0</v>
      </c>
      <c r="I55">
        <v>0</v>
      </c>
      <c r="J55">
        <v>0</v>
      </c>
      <c r="K55">
        <v>20.03552281446369</v>
      </c>
      <c r="L55">
        <v>7.7367320751535784</v>
      </c>
      <c r="M55">
        <v>11.036638909322276</v>
      </c>
      <c r="N55">
        <v>0</v>
      </c>
      <c r="O55">
        <v>25695.163121585207</v>
      </c>
    </row>
    <row r="56" spans="1:15">
      <c r="A56">
        <v>53000</v>
      </c>
      <c r="B56">
        <v>1</v>
      </c>
      <c r="C56">
        <v>100</v>
      </c>
      <c r="D56">
        <v>37.066975113419637</v>
      </c>
      <c r="E56">
        <v>62.933024886580341</v>
      </c>
      <c r="F56">
        <v>0</v>
      </c>
      <c r="G56">
        <v>0.52241154631159992</v>
      </c>
      <c r="H56">
        <v>0</v>
      </c>
      <c r="I56">
        <v>0</v>
      </c>
      <c r="J56">
        <v>0</v>
      </c>
      <c r="K56">
        <v>17.723513286348187</v>
      </c>
      <c r="L56">
        <v>7.7480231585283601</v>
      </c>
      <c r="M56">
        <v>11.073027122231689</v>
      </c>
      <c r="N56">
        <v>0</v>
      </c>
      <c r="O56">
        <v>28263.889217787731</v>
      </c>
    </row>
    <row r="57" spans="1:15">
      <c r="A57">
        <v>54000</v>
      </c>
      <c r="B57">
        <v>1</v>
      </c>
      <c r="C57">
        <v>100</v>
      </c>
      <c r="D57">
        <v>38.320803972467843</v>
      </c>
      <c r="E57">
        <v>61.679196027532143</v>
      </c>
      <c r="F57">
        <v>0</v>
      </c>
      <c r="G57">
        <v>0</v>
      </c>
      <c r="H57">
        <v>0</v>
      </c>
      <c r="I57">
        <v>0</v>
      </c>
      <c r="J57">
        <v>-2.942061945384363E-3</v>
      </c>
      <c r="K57">
        <v>19.559514169527034</v>
      </c>
      <c r="L57">
        <v>7.7348311833403631</v>
      </c>
      <c r="M57">
        <v>11.029400681545564</v>
      </c>
      <c r="N57">
        <v>0</v>
      </c>
      <c r="O57">
        <v>30709.04128536383</v>
      </c>
    </row>
    <row r="58" spans="1:15">
      <c r="A58">
        <v>55000</v>
      </c>
      <c r="B58">
        <v>1</v>
      </c>
      <c r="C58">
        <v>89</v>
      </c>
      <c r="D58">
        <v>38.652859022419946</v>
      </c>
      <c r="E58">
        <v>61.347140977580025</v>
      </c>
      <c r="F58">
        <v>0</v>
      </c>
      <c r="G58">
        <v>0</v>
      </c>
      <c r="H58">
        <v>0</v>
      </c>
      <c r="I58">
        <v>0</v>
      </c>
      <c r="J58">
        <v>0</v>
      </c>
      <c r="K58">
        <v>19.660093744492023</v>
      </c>
      <c r="L58">
        <v>7.7261417036416571</v>
      </c>
      <c r="M58">
        <v>11.266623574286037</v>
      </c>
      <c r="N58">
        <v>0</v>
      </c>
      <c r="O58">
        <v>27993.268236463122</v>
      </c>
    </row>
    <row r="59" spans="1:15">
      <c r="A59">
        <v>56000</v>
      </c>
      <c r="B59">
        <v>1</v>
      </c>
      <c r="C59">
        <v>93</v>
      </c>
      <c r="D59">
        <v>38.434459199820658</v>
      </c>
      <c r="E59">
        <v>61.565540800179335</v>
      </c>
      <c r="F59">
        <v>0</v>
      </c>
      <c r="G59">
        <v>0</v>
      </c>
      <c r="H59">
        <v>0</v>
      </c>
      <c r="I59">
        <v>0</v>
      </c>
      <c r="J59">
        <v>0</v>
      </c>
      <c r="K59">
        <v>19.345385423940293</v>
      </c>
      <c r="L59">
        <v>7.7305141441834833</v>
      </c>
      <c r="M59">
        <v>11.358559631696536</v>
      </c>
      <c r="N59">
        <v>0</v>
      </c>
      <c r="O59">
        <v>25404.110592314715</v>
      </c>
    </row>
    <row r="60" spans="1:15">
      <c r="A60">
        <v>57000</v>
      </c>
      <c r="B60">
        <v>1</v>
      </c>
      <c r="C60">
        <v>90</v>
      </c>
      <c r="D60">
        <v>37.445448145648236</v>
      </c>
      <c r="E60">
        <v>62.554551854351772</v>
      </c>
      <c r="F60">
        <v>0</v>
      </c>
      <c r="G60">
        <v>0</v>
      </c>
      <c r="H60">
        <v>0</v>
      </c>
      <c r="I60">
        <v>0</v>
      </c>
      <c r="J60">
        <v>0</v>
      </c>
      <c r="K60">
        <v>18.324204416122789</v>
      </c>
      <c r="L60">
        <v>7.7407305783581553</v>
      </c>
      <c r="M60">
        <v>11.380513151166902</v>
      </c>
      <c r="N60">
        <v>0</v>
      </c>
      <c r="O60">
        <v>25217.402207124418</v>
      </c>
    </row>
    <row r="61" spans="1:15">
      <c r="A61">
        <v>58000</v>
      </c>
      <c r="B61">
        <v>1</v>
      </c>
      <c r="C61">
        <v>80</v>
      </c>
      <c r="D61">
        <v>39.427336245284337</v>
      </c>
      <c r="E61">
        <v>60.572663754715649</v>
      </c>
      <c r="F61">
        <v>0</v>
      </c>
      <c r="G61">
        <v>0</v>
      </c>
      <c r="H61">
        <v>0</v>
      </c>
      <c r="I61">
        <v>0</v>
      </c>
      <c r="J61">
        <v>0</v>
      </c>
      <c r="K61">
        <v>20.162995832361819</v>
      </c>
      <c r="L61">
        <v>7.7344167605821204</v>
      </c>
      <c r="M61">
        <v>11.529923652339983</v>
      </c>
      <c r="N61">
        <v>0</v>
      </c>
      <c r="O61">
        <v>26823.346566049844</v>
      </c>
    </row>
    <row r="62" spans="1:15">
      <c r="A62">
        <v>59000</v>
      </c>
      <c r="B62">
        <v>1</v>
      </c>
      <c r="C62">
        <v>73</v>
      </c>
      <c r="D62">
        <v>38.479223629160629</v>
      </c>
      <c r="E62">
        <v>61.520776370839386</v>
      </c>
      <c r="F62">
        <v>0</v>
      </c>
      <c r="G62">
        <v>0</v>
      </c>
      <c r="H62">
        <v>0</v>
      </c>
      <c r="I62">
        <v>0</v>
      </c>
      <c r="J62">
        <v>0</v>
      </c>
      <c r="K62">
        <v>19.340062060040829</v>
      </c>
      <c r="L62">
        <v>7.7479360646049678</v>
      </c>
      <c r="M62">
        <v>11.391225504514995</v>
      </c>
      <c r="N62">
        <v>0</v>
      </c>
      <c r="O62">
        <v>22499.673981333821</v>
      </c>
    </row>
    <row r="63" spans="1:15">
      <c r="A63">
        <v>60000</v>
      </c>
      <c r="B63">
        <v>1</v>
      </c>
      <c r="C63">
        <v>55</v>
      </c>
      <c r="D63">
        <v>36.218361039016798</v>
      </c>
      <c r="E63">
        <v>63.781638960983237</v>
      </c>
      <c r="F63">
        <v>0</v>
      </c>
      <c r="G63">
        <v>0</v>
      </c>
      <c r="H63">
        <v>0</v>
      </c>
      <c r="I63">
        <v>0</v>
      </c>
      <c r="J63">
        <v>0</v>
      </c>
      <c r="K63">
        <v>17.165167317180916</v>
      </c>
      <c r="L63">
        <v>7.7355775523410637</v>
      </c>
      <c r="M63">
        <v>11.317616169495066</v>
      </c>
      <c r="N63">
        <v>0</v>
      </c>
      <c r="O63">
        <v>17029.301647569901</v>
      </c>
    </row>
    <row r="64" spans="1:15">
      <c r="A64">
        <v>61000</v>
      </c>
      <c r="B64">
        <v>1</v>
      </c>
      <c r="C64">
        <v>44</v>
      </c>
      <c r="D64">
        <v>39.342173782305935</v>
      </c>
      <c r="E64">
        <v>60.657826217694094</v>
      </c>
      <c r="F64">
        <v>0</v>
      </c>
      <c r="G64">
        <v>0</v>
      </c>
      <c r="H64">
        <v>0</v>
      </c>
      <c r="I64">
        <v>0</v>
      </c>
      <c r="J64">
        <v>0</v>
      </c>
      <c r="K64">
        <v>20.369329164311331</v>
      </c>
      <c r="L64">
        <v>7.7283037155269447</v>
      </c>
      <c r="M64">
        <v>11.244540902468314</v>
      </c>
      <c r="N64">
        <v>0</v>
      </c>
      <c r="O64">
        <v>16770.557544526826</v>
      </c>
    </row>
    <row r="65" spans="1:15">
      <c r="A65">
        <v>62000</v>
      </c>
      <c r="B65">
        <v>1</v>
      </c>
      <c r="C65">
        <v>58</v>
      </c>
      <c r="D65">
        <v>40.422183605477159</v>
      </c>
      <c r="E65">
        <v>59.577816394522806</v>
      </c>
      <c r="F65">
        <v>0</v>
      </c>
      <c r="G65">
        <v>0</v>
      </c>
      <c r="H65">
        <v>0</v>
      </c>
      <c r="I65">
        <v>0</v>
      </c>
      <c r="J65">
        <v>0</v>
      </c>
      <c r="K65">
        <v>20.348086922042693</v>
      </c>
      <c r="L65">
        <v>7.737218150379201</v>
      </c>
      <c r="M65">
        <v>12.336878533055023</v>
      </c>
      <c r="N65">
        <v>0</v>
      </c>
      <c r="O65">
        <v>17381.908582063446</v>
      </c>
    </row>
    <row r="66" spans="1:15">
      <c r="A66">
        <v>63000</v>
      </c>
      <c r="B66">
        <v>1</v>
      </c>
      <c r="C66">
        <v>53</v>
      </c>
      <c r="D66">
        <v>40.910294838123349</v>
      </c>
      <c r="E66">
        <v>59.089705161876651</v>
      </c>
      <c r="F66">
        <v>0</v>
      </c>
      <c r="G66">
        <v>0</v>
      </c>
      <c r="H66">
        <v>0</v>
      </c>
      <c r="I66">
        <v>0</v>
      </c>
      <c r="J66">
        <v>0</v>
      </c>
      <c r="K66">
        <v>21.676555524740973</v>
      </c>
      <c r="L66">
        <v>7.7142383518302937</v>
      </c>
      <c r="M66">
        <v>11.519500961552074</v>
      </c>
      <c r="N66">
        <v>0</v>
      </c>
      <c r="O66">
        <v>15423.957342285426</v>
      </c>
    </row>
    <row r="67" spans="1:15">
      <c r="A67">
        <v>64000</v>
      </c>
      <c r="B67">
        <v>1</v>
      </c>
      <c r="C67">
        <v>69</v>
      </c>
      <c r="D67">
        <v>40.266656860525337</v>
      </c>
      <c r="E67">
        <v>59.733343139474677</v>
      </c>
      <c r="F67">
        <v>0</v>
      </c>
      <c r="G67">
        <v>0</v>
      </c>
      <c r="H67">
        <v>0</v>
      </c>
      <c r="I67">
        <v>0</v>
      </c>
      <c r="J67">
        <v>0</v>
      </c>
      <c r="K67">
        <v>21.018676856116667</v>
      </c>
      <c r="L67">
        <v>7.7400074656811046</v>
      </c>
      <c r="M67">
        <v>11.507972538727389</v>
      </c>
      <c r="N67">
        <v>0</v>
      </c>
      <c r="O67">
        <v>20395.327308170581</v>
      </c>
    </row>
    <row r="68" spans="1:15">
      <c r="A68">
        <v>65000</v>
      </c>
      <c r="B68">
        <v>1</v>
      </c>
      <c r="C68">
        <v>52</v>
      </c>
      <c r="D68">
        <v>39.795444156549102</v>
      </c>
      <c r="E68">
        <v>60.204555843450905</v>
      </c>
      <c r="F68">
        <v>0</v>
      </c>
      <c r="G68">
        <v>0</v>
      </c>
      <c r="H68">
        <v>0</v>
      </c>
      <c r="I68">
        <v>0</v>
      </c>
      <c r="J68">
        <v>0</v>
      </c>
      <c r="K68">
        <v>20.236696348724088</v>
      </c>
      <c r="L68">
        <v>7.7670122674472211</v>
      </c>
      <c r="M68">
        <v>11.791735540377662</v>
      </c>
      <c r="N68">
        <v>0</v>
      </c>
      <c r="O68">
        <v>13425.513308804198</v>
      </c>
    </row>
    <row r="69" spans="1:15">
      <c r="A69">
        <v>66000</v>
      </c>
      <c r="B69">
        <v>1</v>
      </c>
      <c r="C69">
        <v>39</v>
      </c>
      <c r="D69">
        <v>38.484216086508745</v>
      </c>
      <c r="E69">
        <v>61.515783913491262</v>
      </c>
      <c r="F69">
        <v>0</v>
      </c>
      <c r="G69">
        <v>0</v>
      </c>
      <c r="H69">
        <v>0</v>
      </c>
      <c r="I69">
        <v>0</v>
      </c>
      <c r="J69">
        <v>0</v>
      </c>
      <c r="K69">
        <v>19.614787239951031</v>
      </c>
      <c r="L69">
        <v>7.7305486624106781</v>
      </c>
      <c r="M69">
        <v>11.138880184147141</v>
      </c>
      <c r="N69">
        <v>0</v>
      </c>
      <c r="O69">
        <v>11211.471127711122</v>
      </c>
    </row>
    <row r="70" spans="1:15">
      <c r="A70">
        <v>67000</v>
      </c>
      <c r="B70">
        <v>1</v>
      </c>
      <c r="C70">
        <v>59</v>
      </c>
      <c r="D70">
        <v>38.430579185229121</v>
      </c>
      <c r="E70">
        <v>61.569420814770872</v>
      </c>
      <c r="F70">
        <v>0</v>
      </c>
      <c r="G70">
        <v>0</v>
      </c>
      <c r="H70">
        <v>0</v>
      </c>
      <c r="I70">
        <v>0</v>
      </c>
      <c r="J70">
        <v>0</v>
      </c>
      <c r="K70">
        <v>19.462836777223323</v>
      </c>
      <c r="L70">
        <v>7.7269826746698334</v>
      </c>
      <c r="M70">
        <v>11.240759733336622</v>
      </c>
      <c r="N70">
        <v>0</v>
      </c>
      <c r="O70">
        <v>17089.290125100517</v>
      </c>
    </row>
    <row r="71" spans="1:15">
      <c r="A71">
        <v>68000</v>
      </c>
      <c r="B71">
        <v>1</v>
      </c>
      <c r="C71">
        <v>59</v>
      </c>
      <c r="D71">
        <v>42.107647748191859</v>
      </c>
      <c r="E71">
        <v>57.892352251808134</v>
      </c>
      <c r="F71">
        <v>0</v>
      </c>
      <c r="G71">
        <v>0</v>
      </c>
      <c r="H71">
        <v>0</v>
      </c>
      <c r="I71">
        <v>0</v>
      </c>
      <c r="J71">
        <v>0</v>
      </c>
      <c r="K71">
        <v>22.17676809420648</v>
      </c>
      <c r="L71">
        <v>7.7249289895493094</v>
      </c>
      <c r="M71">
        <v>12.205950664435926</v>
      </c>
      <c r="N71">
        <v>0</v>
      </c>
      <c r="O71">
        <v>18380.830079192816</v>
      </c>
    </row>
    <row r="72" spans="1:15">
      <c r="A72">
        <v>69000</v>
      </c>
      <c r="B72">
        <v>1</v>
      </c>
      <c r="C72">
        <v>49</v>
      </c>
      <c r="D72">
        <v>41.335369807372231</v>
      </c>
      <c r="E72">
        <v>58.664630192627747</v>
      </c>
      <c r="F72">
        <v>0</v>
      </c>
      <c r="G72">
        <v>0</v>
      </c>
      <c r="H72">
        <v>0</v>
      </c>
      <c r="I72">
        <v>0</v>
      </c>
      <c r="J72">
        <v>0</v>
      </c>
      <c r="K72">
        <v>21.067736907431829</v>
      </c>
      <c r="L72">
        <v>7.7134589353708218</v>
      </c>
      <c r="M72">
        <v>12.554173964569534</v>
      </c>
      <c r="N72">
        <v>0</v>
      </c>
      <c r="O72">
        <v>21321.009534665242</v>
      </c>
    </row>
    <row r="73" spans="1:15">
      <c r="A73">
        <v>70000</v>
      </c>
      <c r="B73">
        <v>1</v>
      </c>
      <c r="C73">
        <v>41</v>
      </c>
      <c r="D73">
        <v>40.348128936826313</v>
      </c>
      <c r="E73">
        <v>59.651871063173701</v>
      </c>
      <c r="F73">
        <v>0</v>
      </c>
      <c r="G73">
        <v>0</v>
      </c>
      <c r="H73">
        <v>0</v>
      </c>
      <c r="I73">
        <v>0</v>
      </c>
      <c r="J73">
        <v>0</v>
      </c>
      <c r="K73">
        <v>20.65205759732682</v>
      </c>
      <c r="L73">
        <v>7.7088003081322167</v>
      </c>
      <c r="M73">
        <v>11.987271031366376</v>
      </c>
      <c r="N73">
        <v>0</v>
      </c>
      <c r="O73">
        <v>10000.980682879826</v>
      </c>
    </row>
    <row r="74" spans="1:15">
      <c r="A74">
        <v>71000</v>
      </c>
      <c r="B74">
        <v>1</v>
      </c>
      <c r="C74">
        <v>37</v>
      </c>
      <c r="D74">
        <v>42.540250058943052</v>
      </c>
      <c r="E74">
        <v>57.459749941056913</v>
      </c>
      <c r="F74">
        <v>0</v>
      </c>
      <c r="G74">
        <v>0</v>
      </c>
      <c r="H74">
        <v>0</v>
      </c>
      <c r="I74">
        <v>0</v>
      </c>
      <c r="J74">
        <v>0</v>
      </c>
      <c r="K74">
        <v>23.169375882490954</v>
      </c>
      <c r="L74">
        <v>7.7407910404503726</v>
      </c>
      <c r="M74">
        <v>11.630083136002069</v>
      </c>
      <c r="N74">
        <v>0</v>
      </c>
      <c r="O74">
        <v>13424.515148083958</v>
      </c>
    </row>
    <row r="75" spans="1:15">
      <c r="A75">
        <v>72000</v>
      </c>
      <c r="B75">
        <v>1</v>
      </c>
      <c r="C75">
        <v>36</v>
      </c>
      <c r="D75">
        <v>41.836880958222622</v>
      </c>
      <c r="E75">
        <v>58.163119041777378</v>
      </c>
      <c r="F75">
        <v>0</v>
      </c>
      <c r="G75">
        <v>0</v>
      </c>
      <c r="H75">
        <v>0</v>
      </c>
      <c r="I75">
        <v>0</v>
      </c>
      <c r="J75">
        <v>0</v>
      </c>
      <c r="K75">
        <v>22.988311028435934</v>
      </c>
      <c r="L75">
        <v>7.74163287261349</v>
      </c>
      <c r="M75">
        <v>11.10693705717366</v>
      </c>
      <c r="N75">
        <v>0</v>
      </c>
      <c r="O75">
        <v>12261.705495037713</v>
      </c>
    </row>
    <row r="76" spans="1:15">
      <c r="A76">
        <v>73000</v>
      </c>
      <c r="B76">
        <v>1</v>
      </c>
      <c r="C76">
        <v>43</v>
      </c>
      <c r="D76">
        <v>41.422351385405221</v>
      </c>
      <c r="E76">
        <v>58.577648614594786</v>
      </c>
      <c r="F76">
        <v>0</v>
      </c>
      <c r="G76">
        <v>0</v>
      </c>
      <c r="H76">
        <v>0</v>
      </c>
      <c r="I76">
        <v>0</v>
      </c>
      <c r="J76">
        <v>0</v>
      </c>
      <c r="K76">
        <v>22.749355894742791</v>
      </c>
      <c r="L76">
        <v>7.7305598063793726</v>
      </c>
      <c r="M76">
        <v>10.942435684282666</v>
      </c>
      <c r="N76">
        <v>0</v>
      </c>
      <c r="O76">
        <v>12567.7823416257</v>
      </c>
    </row>
    <row r="77" spans="1:15">
      <c r="A77">
        <v>74000</v>
      </c>
      <c r="B77">
        <v>1</v>
      </c>
      <c r="C77">
        <v>46</v>
      </c>
      <c r="D77">
        <v>44.128115154510681</v>
      </c>
      <c r="E77">
        <v>55.871884845489333</v>
      </c>
      <c r="F77">
        <v>0</v>
      </c>
      <c r="G77">
        <v>0</v>
      </c>
      <c r="H77">
        <v>0</v>
      </c>
      <c r="I77">
        <v>0</v>
      </c>
      <c r="J77">
        <v>0</v>
      </c>
      <c r="K77">
        <v>24.452549876865724</v>
      </c>
      <c r="L77">
        <v>7.6979533347320253</v>
      </c>
      <c r="M77">
        <v>11.977611942912498</v>
      </c>
      <c r="N77">
        <v>0</v>
      </c>
      <c r="O77">
        <v>13420.937995747014</v>
      </c>
    </row>
    <row r="78" spans="1:15">
      <c r="A78">
        <v>75000</v>
      </c>
      <c r="B78">
        <v>1</v>
      </c>
      <c r="C78">
        <v>41</v>
      </c>
      <c r="D78">
        <v>45.450779846059447</v>
      </c>
      <c r="E78">
        <v>54.549220153940567</v>
      </c>
      <c r="F78">
        <v>0</v>
      </c>
      <c r="G78">
        <v>0</v>
      </c>
      <c r="H78">
        <v>0</v>
      </c>
      <c r="I78">
        <v>0</v>
      </c>
      <c r="J78">
        <v>0</v>
      </c>
      <c r="K78">
        <v>23.780788888409703</v>
      </c>
      <c r="L78">
        <v>7.7051024384384306</v>
      </c>
      <c r="M78">
        <v>13.964888519211231</v>
      </c>
      <c r="N78">
        <v>0</v>
      </c>
      <c r="O78">
        <v>12171.638894503914</v>
      </c>
    </row>
    <row r="79" spans="1:15">
      <c r="A79">
        <v>76000</v>
      </c>
      <c r="B79">
        <v>1</v>
      </c>
      <c r="C79">
        <v>26</v>
      </c>
      <c r="D79">
        <v>40.429895690884585</v>
      </c>
      <c r="E79">
        <v>59.570104309115443</v>
      </c>
      <c r="F79">
        <v>0</v>
      </c>
      <c r="G79">
        <v>0</v>
      </c>
      <c r="H79">
        <v>0</v>
      </c>
      <c r="I79">
        <v>0</v>
      </c>
      <c r="J79">
        <v>0</v>
      </c>
      <c r="K79">
        <v>19.228922000534734</v>
      </c>
      <c r="L79">
        <v>7.7165665382627155</v>
      </c>
      <c r="M79">
        <v>13.484407152087096</v>
      </c>
      <c r="N79">
        <v>0</v>
      </c>
      <c r="O79">
        <v>8108.9417580265563</v>
      </c>
    </row>
    <row r="80" spans="1:15">
      <c r="A80">
        <v>77000</v>
      </c>
      <c r="B80">
        <v>1</v>
      </c>
      <c r="C80">
        <v>33</v>
      </c>
      <c r="D80">
        <v>40.256386287066661</v>
      </c>
      <c r="E80">
        <v>59.743613712933318</v>
      </c>
      <c r="F80">
        <v>0</v>
      </c>
      <c r="G80">
        <v>0</v>
      </c>
      <c r="H80">
        <v>0</v>
      </c>
      <c r="I80">
        <v>0</v>
      </c>
      <c r="J80">
        <v>0</v>
      </c>
      <c r="K80">
        <v>20.76736806510139</v>
      </c>
      <c r="L80">
        <v>7.728382089474982</v>
      </c>
      <c r="M80">
        <v>11.760636132489829</v>
      </c>
      <c r="N80">
        <v>0</v>
      </c>
      <c r="O80">
        <v>10078.266476263523</v>
      </c>
    </row>
    <row r="81" spans="1:15">
      <c r="A81">
        <v>78000</v>
      </c>
      <c r="B81">
        <v>1</v>
      </c>
      <c r="C81">
        <v>34</v>
      </c>
      <c r="D81">
        <v>45.432682329440453</v>
      </c>
      <c r="E81">
        <v>54.567317670559568</v>
      </c>
      <c r="F81">
        <v>0</v>
      </c>
      <c r="G81">
        <v>0</v>
      </c>
      <c r="H81">
        <v>0</v>
      </c>
      <c r="I81">
        <v>0</v>
      </c>
      <c r="J81">
        <v>0</v>
      </c>
      <c r="K81">
        <v>25.691901326803031</v>
      </c>
      <c r="L81">
        <v>7.7364863422203651</v>
      </c>
      <c r="M81">
        <v>12.004294660417889</v>
      </c>
      <c r="N81">
        <v>0</v>
      </c>
      <c r="O81">
        <v>9386.8764708779181</v>
      </c>
    </row>
    <row r="82" spans="1:15">
      <c r="A82">
        <v>79000</v>
      </c>
      <c r="B82">
        <v>1</v>
      </c>
      <c r="C82">
        <v>35</v>
      </c>
      <c r="D82">
        <v>41.688443992593243</v>
      </c>
      <c r="E82">
        <v>58.311556007406764</v>
      </c>
      <c r="F82">
        <v>0</v>
      </c>
      <c r="G82">
        <v>0</v>
      </c>
      <c r="H82">
        <v>0</v>
      </c>
      <c r="I82">
        <v>0</v>
      </c>
      <c r="J82">
        <v>0</v>
      </c>
      <c r="K82">
        <v>23.220575362325743</v>
      </c>
      <c r="L82">
        <v>7.7118598725451371</v>
      </c>
      <c r="M82">
        <v>10.756008757721856</v>
      </c>
      <c r="N82">
        <v>0</v>
      </c>
      <c r="O82">
        <v>9578.152918695152</v>
      </c>
    </row>
    <row r="83" spans="1:15">
      <c r="A83">
        <v>80000</v>
      </c>
      <c r="B83">
        <v>1</v>
      </c>
      <c r="C83">
        <v>30</v>
      </c>
      <c r="D83">
        <v>46.411101282545907</v>
      </c>
      <c r="E83">
        <v>53.588898717454065</v>
      </c>
      <c r="F83">
        <v>0</v>
      </c>
      <c r="G83">
        <v>0</v>
      </c>
      <c r="H83">
        <v>0</v>
      </c>
      <c r="I83">
        <v>0</v>
      </c>
      <c r="J83">
        <v>0</v>
      </c>
      <c r="K83">
        <v>27.624991421067762</v>
      </c>
      <c r="L83">
        <v>7.7233185398366064</v>
      </c>
      <c r="M83">
        <v>11.062791321641402</v>
      </c>
      <c r="N83">
        <v>0</v>
      </c>
      <c r="O83">
        <v>9481.5664405722255</v>
      </c>
    </row>
    <row r="84" spans="1:15">
      <c r="A84">
        <v>81000</v>
      </c>
      <c r="B84">
        <v>1</v>
      </c>
      <c r="C84">
        <v>28</v>
      </c>
      <c r="D84">
        <v>47.896064396973713</v>
      </c>
      <c r="E84">
        <v>52.103935603026315</v>
      </c>
      <c r="F84">
        <v>0</v>
      </c>
      <c r="G84">
        <v>0</v>
      </c>
      <c r="H84">
        <v>0</v>
      </c>
      <c r="I84">
        <v>0</v>
      </c>
      <c r="J84">
        <v>0</v>
      </c>
      <c r="K84">
        <v>29.339904068321189</v>
      </c>
      <c r="L84">
        <v>7.6852587691866932</v>
      </c>
      <c r="M84">
        <v>10.870901559465077</v>
      </c>
      <c r="N84">
        <v>0</v>
      </c>
      <c r="O84">
        <v>8673.806747530587</v>
      </c>
    </row>
    <row r="85" spans="1:15">
      <c r="A85">
        <v>82000</v>
      </c>
      <c r="B85">
        <v>1</v>
      </c>
      <c r="C85">
        <v>32</v>
      </c>
      <c r="D85">
        <v>48.921751595218787</v>
      </c>
      <c r="E85">
        <v>51.078248404781242</v>
      </c>
      <c r="F85">
        <v>0</v>
      </c>
      <c r="G85">
        <v>0</v>
      </c>
      <c r="H85">
        <v>0</v>
      </c>
      <c r="I85">
        <v>0</v>
      </c>
      <c r="J85">
        <v>0</v>
      </c>
      <c r="K85">
        <v>30.209844684255444</v>
      </c>
      <c r="L85">
        <v>7.7303390825990483</v>
      </c>
      <c r="M85">
        <v>10.981567828363382</v>
      </c>
      <c r="N85">
        <v>0</v>
      </c>
      <c r="O85">
        <v>7850.6797103524177</v>
      </c>
    </row>
    <row r="86" spans="1:15">
      <c r="A86">
        <v>83000</v>
      </c>
      <c r="B86">
        <v>1</v>
      </c>
      <c r="C86">
        <v>23</v>
      </c>
      <c r="D86">
        <v>47.988383394220406</v>
      </c>
      <c r="E86">
        <v>52.011616605779572</v>
      </c>
      <c r="F86">
        <v>0</v>
      </c>
      <c r="G86">
        <v>0</v>
      </c>
      <c r="H86">
        <v>0</v>
      </c>
      <c r="I86">
        <v>0</v>
      </c>
      <c r="J86">
        <v>0</v>
      </c>
      <c r="K86">
        <v>30.339511511499616</v>
      </c>
      <c r="L86">
        <v>7.7250244695037269</v>
      </c>
      <c r="M86">
        <v>9.9238474132175369</v>
      </c>
      <c r="N86">
        <v>0</v>
      </c>
      <c r="O86">
        <v>6632.1755265424517</v>
      </c>
    </row>
    <row r="87" spans="1:15">
      <c r="A87">
        <v>84000</v>
      </c>
      <c r="B87">
        <v>1</v>
      </c>
      <c r="C87">
        <v>36</v>
      </c>
      <c r="D87">
        <v>48.263920213438062</v>
      </c>
      <c r="E87">
        <v>51.736079786561881</v>
      </c>
      <c r="F87">
        <v>0</v>
      </c>
      <c r="G87">
        <v>0</v>
      </c>
      <c r="H87">
        <v>0</v>
      </c>
      <c r="I87">
        <v>0</v>
      </c>
      <c r="J87">
        <v>0</v>
      </c>
      <c r="K87">
        <v>28.967162798258567</v>
      </c>
      <c r="L87">
        <v>7.7159758200596364</v>
      </c>
      <c r="M87">
        <v>11.580781595120042</v>
      </c>
      <c r="N87">
        <v>0</v>
      </c>
      <c r="O87">
        <v>9619.5389515266288</v>
      </c>
    </row>
    <row r="88" spans="1:15">
      <c r="A88">
        <v>85000</v>
      </c>
      <c r="B88">
        <v>1</v>
      </c>
      <c r="C88">
        <v>33</v>
      </c>
      <c r="D88">
        <v>47.539420805101564</v>
      </c>
      <c r="E88">
        <v>52.460579194898436</v>
      </c>
      <c r="F88">
        <v>0</v>
      </c>
      <c r="G88">
        <v>0</v>
      </c>
      <c r="H88">
        <v>0</v>
      </c>
      <c r="I88">
        <v>0</v>
      </c>
      <c r="J88">
        <v>0</v>
      </c>
      <c r="K88">
        <v>27.90920402180743</v>
      </c>
      <c r="L88">
        <v>7.7350565210367419</v>
      </c>
      <c r="M88">
        <v>11.895160262257154</v>
      </c>
      <c r="N88">
        <v>0</v>
      </c>
      <c r="O88">
        <v>10450.04310618325</v>
      </c>
    </row>
    <row r="89" spans="1:15">
      <c r="A89">
        <v>86000</v>
      </c>
      <c r="B89">
        <v>1</v>
      </c>
      <c r="C89">
        <v>25</v>
      </c>
      <c r="D89">
        <v>47.799360400110025</v>
      </c>
      <c r="E89">
        <v>52.200639599889961</v>
      </c>
      <c r="F89">
        <v>0</v>
      </c>
      <c r="G89">
        <v>0</v>
      </c>
      <c r="H89">
        <v>0</v>
      </c>
      <c r="I89">
        <v>0</v>
      </c>
      <c r="J89">
        <v>0</v>
      </c>
      <c r="K89">
        <v>29.295880541090778</v>
      </c>
      <c r="L89">
        <v>7.7065802108133585</v>
      </c>
      <c r="M89">
        <v>10.796899648205377</v>
      </c>
      <c r="N89">
        <v>0</v>
      </c>
      <c r="O89">
        <v>7536.7882136005519</v>
      </c>
    </row>
    <row r="90" spans="1:15">
      <c r="A90">
        <v>87000</v>
      </c>
      <c r="B90">
        <v>1</v>
      </c>
      <c r="C90">
        <v>24</v>
      </c>
      <c r="D90">
        <v>42.328028727901682</v>
      </c>
      <c r="E90">
        <v>57.671971272098325</v>
      </c>
      <c r="F90">
        <v>0</v>
      </c>
      <c r="G90">
        <v>0</v>
      </c>
      <c r="H90">
        <v>0</v>
      </c>
      <c r="I90">
        <v>0</v>
      </c>
      <c r="J90">
        <v>0</v>
      </c>
      <c r="K90">
        <v>23.53377659152407</v>
      </c>
      <c r="L90">
        <v>7.6560536091160207</v>
      </c>
      <c r="M90">
        <v>11.13819852726161</v>
      </c>
      <c r="N90">
        <v>0</v>
      </c>
      <c r="O90">
        <v>6213.8995302127059</v>
      </c>
    </row>
    <row r="91" spans="1:15">
      <c r="A91">
        <v>88000</v>
      </c>
      <c r="B91">
        <v>1</v>
      </c>
      <c r="C91">
        <v>19</v>
      </c>
      <c r="D91">
        <v>48.25570779661426</v>
      </c>
      <c r="E91">
        <v>51.744292203385747</v>
      </c>
      <c r="F91">
        <v>0</v>
      </c>
      <c r="G91">
        <v>0</v>
      </c>
      <c r="H91">
        <v>0</v>
      </c>
      <c r="I91">
        <v>0</v>
      </c>
      <c r="J91">
        <v>0</v>
      </c>
      <c r="K91">
        <v>29.201335769805961</v>
      </c>
      <c r="L91">
        <v>7.5846085831181176</v>
      </c>
      <c r="M91">
        <v>11.469763443690136</v>
      </c>
      <c r="N91">
        <v>0</v>
      </c>
      <c r="O91">
        <v>5358.2772461415043</v>
      </c>
    </row>
    <row r="92" spans="1:15">
      <c r="A92">
        <v>89000</v>
      </c>
      <c r="B92">
        <v>1</v>
      </c>
      <c r="C92">
        <v>24</v>
      </c>
      <c r="D92">
        <v>49.426696023906956</v>
      </c>
      <c r="E92">
        <v>50.573303976093044</v>
      </c>
      <c r="F92">
        <v>0</v>
      </c>
      <c r="G92">
        <v>0</v>
      </c>
      <c r="H92">
        <v>0</v>
      </c>
      <c r="I92">
        <v>0</v>
      </c>
      <c r="J92">
        <v>0</v>
      </c>
      <c r="K92">
        <v>29.970635531883968</v>
      </c>
      <c r="L92">
        <v>7.5676951444115792</v>
      </c>
      <c r="M92">
        <v>11.888365347611689</v>
      </c>
      <c r="N92">
        <v>0</v>
      </c>
      <c r="O92">
        <v>8293.3291662818865</v>
      </c>
    </row>
    <row r="93" spans="1:15">
      <c r="A93">
        <v>90000</v>
      </c>
      <c r="B93">
        <v>1</v>
      </c>
      <c r="C93">
        <v>23</v>
      </c>
      <c r="D93">
        <v>47.268389505654888</v>
      </c>
      <c r="E93">
        <v>52.731610494345126</v>
      </c>
      <c r="F93">
        <v>0</v>
      </c>
      <c r="G93">
        <v>0</v>
      </c>
      <c r="H93">
        <v>0</v>
      </c>
      <c r="I93">
        <v>0</v>
      </c>
      <c r="J93">
        <v>0</v>
      </c>
      <c r="K93">
        <v>28.02259914180835</v>
      </c>
      <c r="L93">
        <v>7.5416762345012112</v>
      </c>
      <c r="M93">
        <v>11.704114129346017</v>
      </c>
      <c r="N93">
        <v>0</v>
      </c>
      <c r="O93">
        <v>9377.7934025813556</v>
      </c>
    </row>
    <row r="94" spans="1:15">
      <c r="A94">
        <v>91000</v>
      </c>
      <c r="B94">
        <v>1</v>
      </c>
      <c r="C94">
        <v>19</v>
      </c>
      <c r="D94">
        <v>49.484744079267713</v>
      </c>
      <c r="E94">
        <v>50.515255920732287</v>
      </c>
      <c r="F94">
        <v>0</v>
      </c>
      <c r="G94">
        <v>0</v>
      </c>
      <c r="H94">
        <v>0</v>
      </c>
      <c r="I94">
        <v>0</v>
      </c>
      <c r="J94">
        <v>0</v>
      </c>
      <c r="K94">
        <v>30.198604633525743</v>
      </c>
      <c r="L94">
        <v>7.5931943123757915</v>
      </c>
      <c r="M94">
        <v>11.692945133365795</v>
      </c>
      <c r="N94">
        <v>0</v>
      </c>
      <c r="O94">
        <v>6041.0239648173629</v>
      </c>
    </row>
    <row r="95" spans="1:15">
      <c r="A95">
        <v>92000</v>
      </c>
      <c r="B95">
        <v>1</v>
      </c>
      <c r="C95">
        <v>19</v>
      </c>
      <c r="D95">
        <v>49.622311430171642</v>
      </c>
      <c r="E95">
        <v>50.377688569828351</v>
      </c>
      <c r="F95">
        <v>0</v>
      </c>
      <c r="G95">
        <v>0</v>
      </c>
      <c r="H95">
        <v>0</v>
      </c>
      <c r="I95">
        <v>0</v>
      </c>
      <c r="J95">
        <v>0</v>
      </c>
      <c r="K95">
        <v>30.770515499629852</v>
      </c>
      <c r="L95">
        <v>7.6609663166117947</v>
      </c>
      <c r="M95">
        <v>11.190829613929678</v>
      </c>
      <c r="N95">
        <v>0</v>
      </c>
      <c r="O95">
        <v>5771.4142085083586</v>
      </c>
    </row>
    <row r="96" spans="1:15">
      <c r="A96">
        <v>93000</v>
      </c>
      <c r="B96">
        <v>1</v>
      </c>
      <c r="C96">
        <v>19</v>
      </c>
      <c r="D96">
        <v>43.694257851863625</v>
      </c>
      <c r="E96">
        <v>56.305742148136353</v>
      </c>
      <c r="F96">
        <v>0</v>
      </c>
      <c r="G96">
        <v>0</v>
      </c>
      <c r="H96">
        <v>0</v>
      </c>
      <c r="I96">
        <v>0</v>
      </c>
      <c r="J96">
        <v>0</v>
      </c>
      <c r="K96">
        <v>25.246748088445404</v>
      </c>
      <c r="L96">
        <v>7.682035810053562</v>
      </c>
      <c r="M96">
        <v>10.765473953365492</v>
      </c>
      <c r="N96">
        <v>0</v>
      </c>
      <c r="O96">
        <v>4887.5859371779998</v>
      </c>
    </row>
    <row r="97" spans="1:15">
      <c r="A97">
        <v>94000</v>
      </c>
      <c r="B97">
        <v>1</v>
      </c>
      <c r="C97">
        <v>18</v>
      </c>
      <c r="D97">
        <v>50.991498886582264</v>
      </c>
      <c r="E97">
        <v>49.008501113417722</v>
      </c>
      <c r="F97">
        <v>0</v>
      </c>
      <c r="G97">
        <v>0</v>
      </c>
      <c r="H97">
        <v>0</v>
      </c>
      <c r="I97">
        <v>0</v>
      </c>
      <c r="J97">
        <v>0</v>
      </c>
      <c r="K97">
        <v>31.432787189990758</v>
      </c>
      <c r="L97">
        <v>7.5770229443443453</v>
      </c>
      <c r="M97">
        <v>11.981688752248614</v>
      </c>
      <c r="N97">
        <v>0</v>
      </c>
      <c r="O97">
        <v>6475.0326280246554</v>
      </c>
    </row>
    <row r="98" spans="1:15">
      <c r="A98">
        <v>95000</v>
      </c>
      <c r="B98">
        <v>1</v>
      </c>
      <c r="C98">
        <v>14</v>
      </c>
      <c r="D98">
        <v>45.310003978976482</v>
      </c>
      <c r="E98">
        <v>54.689996021023511</v>
      </c>
      <c r="F98">
        <v>0</v>
      </c>
      <c r="G98">
        <v>0</v>
      </c>
      <c r="H98">
        <v>0</v>
      </c>
      <c r="I98">
        <v>0</v>
      </c>
      <c r="J98">
        <v>0</v>
      </c>
      <c r="K98">
        <v>26.625528602768323</v>
      </c>
      <c r="L98">
        <v>7.6334812446926312</v>
      </c>
      <c r="M98">
        <v>11.050994131515639</v>
      </c>
      <c r="N98">
        <v>0</v>
      </c>
      <c r="O98">
        <v>4282.8642182822878</v>
      </c>
    </row>
    <row r="99" spans="1:15">
      <c r="A99">
        <v>96000</v>
      </c>
      <c r="B99">
        <v>1</v>
      </c>
      <c r="C99">
        <v>20</v>
      </c>
      <c r="D99">
        <v>50.921219560927177</v>
      </c>
      <c r="E99">
        <v>49.078780439072823</v>
      </c>
      <c r="F99">
        <v>0</v>
      </c>
      <c r="G99">
        <v>0</v>
      </c>
      <c r="H99">
        <v>0</v>
      </c>
      <c r="I99">
        <v>0</v>
      </c>
      <c r="J99">
        <v>0</v>
      </c>
      <c r="K99">
        <v>31.832543274614796</v>
      </c>
      <c r="L99">
        <v>7.6018873707014665</v>
      </c>
      <c r="M99">
        <v>11.486788915611132</v>
      </c>
      <c r="N99">
        <v>0</v>
      </c>
      <c r="O99">
        <v>5307.10222480834</v>
      </c>
    </row>
    <row r="100" spans="1:15">
      <c r="A100">
        <v>97000</v>
      </c>
      <c r="B100">
        <v>1</v>
      </c>
      <c r="C100">
        <v>15</v>
      </c>
      <c r="D100">
        <v>49.07348627311066</v>
      </c>
      <c r="E100">
        <v>50.926513726889333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29.358407230107208</v>
      </c>
      <c r="L100">
        <v>7.5713050724807296</v>
      </c>
      <c r="M100">
        <v>12.143773970522881</v>
      </c>
      <c r="N100">
        <v>0</v>
      </c>
      <c r="O100">
        <v>4747.8375356085362</v>
      </c>
    </row>
    <row r="101" spans="1:15">
      <c r="A101">
        <v>98000</v>
      </c>
      <c r="B101">
        <v>1</v>
      </c>
      <c r="C101">
        <v>13</v>
      </c>
      <c r="D101">
        <v>50.67830882796963</v>
      </c>
      <c r="E101">
        <v>49.32169117203037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31.056115534780979</v>
      </c>
      <c r="L101">
        <v>7.6042737326012526</v>
      </c>
      <c r="M101">
        <v>12.017919560588076</v>
      </c>
      <c r="N101">
        <v>0</v>
      </c>
      <c r="O101">
        <v>4347.038291597175</v>
      </c>
    </row>
    <row r="102" spans="1:15">
      <c r="A102">
        <v>99000</v>
      </c>
      <c r="B102">
        <v>1</v>
      </c>
      <c r="C102">
        <v>22</v>
      </c>
      <c r="D102">
        <v>48.975304139033653</v>
      </c>
      <c r="E102">
        <v>51.024695860966347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29.948384693973576</v>
      </c>
      <c r="L102">
        <v>7.4982661626684202</v>
      </c>
      <c r="M102">
        <v>11.528653282391243</v>
      </c>
      <c r="N102">
        <v>0</v>
      </c>
      <c r="O102">
        <v>5459.8837653995988</v>
      </c>
    </row>
    <row r="103" spans="1:15">
      <c r="A103">
        <v>100000</v>
      </c>
      <c r="B103">
        <v>1</v>
      </c>
      <c r="C103">
        <v>17</v>
      </c>
      <c r="D103">
        <v>50.093268610281534</v>
      </c>
      <c r="E103">
        <v>49.906731389718487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31.594951993189671</v>
      </c>
      <c r="L103">
        <v>7.6003362805867622</v>
      </c>
      <c r="M103">
        <v>10.897980336504466</v>
      </c>
      <c r="N103">
        <v>0</v>
      </c>
      <c r="O103">
        <v>4906.0932465787464</v>
      </c>
    </row>
    <row r="104" spans="1:15">
      <c r="A104">
        <v>101000</v>
      </c>
      <c r="B104">
        <v>1</v>
      </c>
      <c r="C104">
        <v>11</v>
      </c>
      <c r="D104">
        <v>46.019778236530577</v>
      </c>
      <c r="E104">
        <v>53.980221763469402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27.180474541413744</v>
      </c>
      <c r="L104">
        <v>7.6564568570037306</v>
      </c>
      <c r="M104">
        <v>11.182846838112228</v>
      </c>
      <c r="N104">
        <v>0</v>
      </c>
      <c r="O104">
        <v>4675.7105366249161</v>
      </c>
    </row>
    <row r="105" spans="1:15">
      <c r="A105">
        <v>102000</v>
      </c>
      <c r="B105">
        <v>1</v>
      </c>
      <c r="C105">
        <v>7</v>
      </c>
      <c r="D105">
        <v>46.479973807302756</v>
      </c>
      <c r="E105">
        <v>53.52002619269723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30.90335955421353</v>
      </c>
      <c r="L105">
        <v>7.6520167504183556</v>
      </c>
      <c r="M105">
        <v>7.924597502670613</v>
      </c>
      <c r="N105">
        <v>0</v>
      </c>
      <c r="O105">
        <v>1275.3996257411402</v>
      </c>
    </row>
    <row r="106" spans="1:15">
      <c r="A106">
        <v>103000</v>
      </c>
      <c r="B106">
        <v>1</v>
      </c>
      <c r="C106">
        <v>11</v>
      </c>
      <c r="D106">
        <v>51.659581937194211</v>
      </c>
      <c r="E106">
        <v>48.340418062805803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32.231224327741927</v>
      </c>
      <c r="L106">
        <v>7.5831410573359284</v>
      </c>
      <c r="M106">
        <v>11.845216552115328</v>
      </c>
      <c r="N106">
        <v>0</v>
      </c>
      <c r="O106">
        <v>3000.1347273681695</v>
      </c>
    </row>
    <row r="107" spans="1:15">
      <c r="A107">
        <v>104000</v>
      </c>
      <c r="B107">
        <v>1</v>
      </c>
      <c r="C107">
        <v>14</v>
      </c>
      <c r="D107">
        <v>49.563220306441522</v>
      </c>
      <c r="E107">
        <v>50.436779693558485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30.752683708778335</v>
      </c>
      <c r="L107">
        <v>7.5568492986179621</v>
      </c>
      <c r="M107">
        <v>11.253687299044046</v>
      </c>
      <c r="N107">
        <v>0</v>
      </c>
      <c r="O107">
        <v>3240.4877890867906</v>
      </c>
    </row>
    <row r="108" spans="1:15">
      <c r="A108">
        <v>105000</v>
      </c>
      <c r="B108">
        <v>1</v>
      </c>
      <c r="C108">
        <v>11</v>
      </c>
      <c r="D108">
        <v>48.760638979165556</v>
      </c>
      <c r="E108">
        <v>51.239361020834437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30.711128441940296</v>
      </c>
      <c r="L108">
        <v>7.6817017768933358</v>
      </c>
      <c r="M108">
        <v>10.367808760332107</v>
      </c>
      <c r="N108">
        <v>0</v>
      </c>
      <c r="O108">
        <v>6122.3936686203342</v>
      </c>
    </row>
    <row r="109" spans="1:15">
      <c r="A109">
        <v>106000</v>
      </c>
      <c r="B109">
        <v>1</v>
      </c>
      <c r="C109">
        <v>17</v>
      </c>
      <c r="D109">
        <v>47.966985331831097</v>
      </c>
      <c r="E109">
        <v>52.033014668168903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28.597703957913829</v>
      </c>
      <c r="L109">
        <v>7.6918199755326322</v>
      </c>
      <c r="M109">
        <v>11.677461398384223</v>
      </c>
      <c r="N109">
        <v>0</v>
      </c>
      <c r="O109">
        <v>4289.7349013592129</v>
      </c>
    </row>
    <row r="110" spans="1:15">
      <c r="A110">
        <v>107000</v>
      </c>
      <c r="B110">
        <v>1</v>
      </c>
      <c r="C110">
        <v>17</v>
      </c>
      <c r="D110">
        <v>46.432459117188884</v>
      </c>
      <c r="E110">
        <v>53.567540882811116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27.427743835852233</v>
      </c>
      <c r="L110">
        <v>7.6090131874907785</v>
      </c>
      <c r="M110">
        <v>11.395702093846628</v>
      </c>
      <c r="N110">
        <v>0</v>
      </c>
      <c r="O110">
        <v>3400.4679974102419</v>
      </c>
    </row>
    <row r="111" spans="1:15">
      <c r="A111">
        <v>108000</v>
      </c>
      <c r="B111">
        <v>1</v>
      </c>
      <c r="C111">
        <v>10</v>
      </c>
      <c r="D111">
        <v>45.681982041554605</v>
      </c>
      <c r="E111">
        <v>54.318017958445381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29.402731686652558</v>
      </c>
      <c r="L111">
        <v>7.6355841734999927</v>
      </c>
      <c r="M111">
        <v>8.6436661814019882</v>
      </c>
      <c r="N111">
        <v>0</v>
      </c>
      <c r="O111">
        <v>3061.9763881987087</v>
      </c>
    </row>
    <row r="112" spans="1:15">
      <c r="A112">
        <v>109000</v>
      </c>
      <c r="B112">
        <v>1</v>
      </c>
      <c r="C112">
        <v>10</v>
      </c>
      <c r="D112">
        <v>51.604849260064128</v>
      </c>
      <c r="E112">
        <v>48.395150739935843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32.514776417920757</v>
      </c>
      <c r="L112">
        <v>7.5926376482798847</v>
      </c>
      <c r="M112">
        <v>11.497435193864597</v>
      </c>
      <c r="N112">
        <v>0</v>
      </c>
      <c r="O112">
        <v>2532.241454438546</v>
      </c>
    </row>
    <row r="113" spans="1:15">
      <c r="A113">
        <v>110000</v>
      </c>
      <c r="B113">
        <v>1</v>
      </c>
      <c r="C113">
        <v>9</v>
      </c>
      <c r="D113">
        <v>43.753570207235775</v>
      </c>
      <c r="E113">
        <v>56.246429792764225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24.169391425998825</v>
      </c>
      <c r="L113">
        <v>7.63117307622118</v>
      </c>
      <c r="M113">
        <v>11.953005705015558</v>
      </c>
      <c r="N113">
        <v>0</v>
      </c>
      <c r="O113">
        <v>2360.1548725542107</v>
      </c>
    </row>
    <row r="114" spans="1:15">
      <c r="A114">
        <v>111000</v>
      </c>
      <c r="B114">
        <v>1</v>
      </c>
      <c r="C114">
        <v>14</v>
      </c>
      <c r="D114">
        <v>52.553681404514244</v>
      </c>
      <c r="E114">
        <v>47.446318595485756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30.53494591570146</v>
      </c>
      <c r="L114">
        <v>7.6053284676796746</v>
      </c>
      <c r="M114">
        <v>14.413407021132361</v>
      </c>
      <c r="N114">
        <v>0</v>
      </c>
      <c r="O114">
        <v>4884.172806909427</v>
      </c>
    </row>
    <row r="115" spans="1:15">
      <c r="A115">
        <v>112000</v>
      </c>
      <c r="B115">
        <v>1</v>
      </c>
      <c r="C115">
        <v>6</v>
      </c>
      <c r="D115">
        <v>51.8923849148279</v>
      </c>
      <c r="E115">
        <v>48.107615085172093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30.350278039610409</v>
      </c>
      <c r="L115">
        <v>7.6428068548041495</v>
      </c>
      <c r="M115">
        <v>13.899300020413698</v>
      </c>
      <c r="N115">
        <v>0</v>
      </c>
      <c r="O115">
        <v>1681.5072372306718</v>
      </c>
    </row>
    <row r="116" spans="1:15">
      <c r="A116">
        <v>113000</v>
      </c>
      <c r="B116">
        <v>1</v>
      </c>
      <c r="C116">
        <v>6</v>
      </c>
      <c r="D116">
        <v>49.160838897259509</v>
      </c>
      <c r="E116">
        <v>50.839161102740498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31.316320240250427</v>
      </c>
      <c r="L116">
        <v>7.6696983380480397</v>
      </c>
      <c r="M116">
        <v>10.174820318961022</v>
      </c>
      <c r="N116">
        <v>0</v>
      </c>
      <c r="O116">
        <v>1728.3740669676999</v>
      </c>
    </row>
    <row r="117" spans="1:15">
      <c r="A117">
        <v>114000</v>
      </c>
      <c r="B117">
        <v>1</v>
      </c>
      <c r="C117">
        <v>7</v>
      </c>
      <c r="D117">
        <v>50.273136666254068</v>
      </c>
      <c r="E117">
        <v>49.726863333745925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30.798244357841419</v>
      </c>
      <c r="L117">
        <v>7.4658126960622218</v>
      </c>
      <c r="M117">
        <v>12.009079612348998</v>
      </c>
      <c r="N117">
        <v>0</v>
      </c>
      <c r="O117">
        <v>1801.2306850685441</v>
      </c>
    </row>
    <row r="118" spans="1:15">
      <c r="A118">
        <v>115000</v>
      </c>
      <c r="B118">
        <v>1</v>
      </c>
      <c r="C118">
        <v>14</v>
      </c>
      <c r="D118">
        <v>49.671449204497129</v>
      </c>
      <c r="E118">
        <v>50.328550795502863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30.205737333984537</v>
      </c>
      <c r="L118">
        <v>7.6593784987569489</v>
      </c>
      <c r="M118">
        <v>11.806333371756368</v>
      </c>
      <c r="N118">
        <v>0</v>
      </c>
      <c r="O118">
        <v>3811.5066445962593</v>
      </c>
    </row>
    <row r="119" spans="1:15">
      <c r="A119">
        <v>116000</v>
      </c>
      <c r="B119">
        <v>1</v>
      </c>
      <c r="C119">
        <v>13</v>
      </c>
      <c r="D119">
        <v>50.73914417046624</v>
      </c>
      <c r="E119">
        <v>49.260855829533774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32.997324027129473</v>
      </c>
      <c r="L119">
        <v>7.7581311021281429</v>
      </c>
      <c r="M119">
        <v>9.9836890412065546</v>
      </c>
      <c r="N119">
        <v>0</v>
      </c>
      <c r="O119">
        <v>4320.7063437409479</v>
      </c>
    </row>
    <row r="120" spans="1:15">
      <c r="A120">
        <v>117000</v>
      </c>
      <c r="B120">
        <v>1</v>
      </c>
      <c r="C120">
        <v>9</v>
      </c>
      <c r="D120">
        <v>49.704842934869689</v>
      </c>
      <c r="E120">
        <v>50.295157065130326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31.508804344206986</v>
      </c>
      <c r="L120">
        <v>7.5449850552138189</v>
      </c>
      <c r="M120">
        <v>10.651053535449474</v>
      </c>
      <c r="N120">
        <v>0</v>
      </c>
      <c r="O120">
        <v>2373.4093104141079</v>
      </c>
    </row>
    <row r="121" spans="1:15">
      <c r="A121">
        <v>118000</v>
      </c>
      <c r="B121">
        <v>1</v>
      </c>
      <c r="C121">
        <v>7</v>
      </c>
      <c r="D121">
        <v>49.906006845896599</v>
      </c>
      <c r="E121">
        <v>50.093993154103387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31.917833639318001</v>
      </c>
      <c r="L121">
        <v>7.4063076226333138</v>
      </c>
      <c r="M121">
        <v>10.581865583944658</v>
      </c>
      <c r="N121">
        <v>0</v>
      </c>
      <c r="O121">
        <v>4292.9474845374898</v>
      </c>
    </row>
    <row r="122" spans="1:15">
      <c r="A122">
        <v>119000</v>
      </c>
      <c r="B122">
        <v>1</v>
      </c>
      <c r="C122">
        <v>8</v>
      </c>
      <c r="D122">
        <v>49.906268081171902</v>
      </c>
      <c r="E122">
        <v>50.093731918828084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31.927760458838058</v>
      </c>
      <c r="L122">
        <v>7.5366067548575355</v>
      </c>
      <c r="M122">
        <v>10.441900867476724</v>
      </c>
      <c r="N122">
        <v>0</v>
      </c>
      <c r="O122">
        <v>2395.1577034033326</v>
      </c>
    </row>
    <row r="123" spans="1:15">
      <c r="A123">
        <v>120000</v>
      </c>
      <c r="B123">
        <v>1</v>
      </c>
      <c r="C123">
        <v>5</v>
      </c>
      <c r="D123">
        <v>47.605891950858734</v>
      </c>
      <c r="E123">
        <v>52.394108049141273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31.165891950861152</v>
      </c>
      <c r="L123">
        <v>7.7600000000002822</v>
      </c>
      <c r="M123">
        <v>8.6800000000009483</v>
      </c>
      <c r="N123">
        <v>0</v>
      </c>
      <c r="O123">
        <v>2449.6891562739174</v>
      </c>
    </row>
    <row r="124" spans="1:15">
      <c r="A124">
        <v>121000</v>
      </c>
      <c r="B124">
        <v>1</v>
      </c>
      <c r="C124">
        <v>9</v>
      </c>
      <c r="D124">
        <v>41.439755809477887</v>
      </c>
      <c r="E124">
        <v>58.560244190522106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26.670310731198672</v>
      </c>
      <c r="L124">
        <v>7.7407084258361412</v>
      </c>
      <c r="M124">
        <v>7.0287366524433317</v>
      </c>
      <c r="N124">
        <v>0</v>
      </c>
      <c r="O124">
        <v>1908.5579764428544</v>
      </c>
    </row>
    <row r="125" spans="1:15">
      <c r="A125">
        <v>122000</v>
      </c>
      <c r="B125">
        <v>1</v>
      </c>
      <c r="C125">
        <v>5</v>
      </c>
      <c r="D125">
        <v>45.424531843042296</v>
      </c>
      <c r="E125">
        <v>54.575468156957704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32.67463200175041</v>
      </c>
      <c r="L125">
        <v>7.7461569581878154</v>
      </c>
      <c r="M125">
        <v>5.0037428831043416</v>
      </c>
      <c r="N125">
        <v>0</v>
      </c>
      <c r="O125">
        <v>1493.7398591983858</v>
      </c>
    </row>
    <row r="126" spans="1:15">
      <c r="A126">
        <v>123000</v>
      </c>
      <c r="B126">
        <v>1</v>
      </c>
      <c r="C126">
        <v>11</v>
      </c>
      <c r="D126">
        <v>47.852046617124707</v>
      </c>
      <c r="E126">
        <v>52.147953382875301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32.596380149912235</v>
      </c>
      <c r="L126">
        <v>7.3377306025877091</v>
      </c>
      <c r="M126">
        <v>7.9179358646255995</v>
      </c>
      <c r="N126">
        <v>0</v>
      </c>
      <c r="O126">
        <v>3443.7457791225779</v>
      </c>
    </row>
    <row r="127" spans="1:15">
      <c r="A127">
        <v>124000</v>
      </c>
      <c r="B127">
        <v>1</v>
      </c>
      <c r="C127">
        <v>7</v>
      </c>
      <c r="D127">
        <v>46.855023304891688</v>
      </c>
      <c r="E127">
        <v>53.144976695108305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29.961783797835661</v>
      </c>
      <c r="L127">
        <v>7.7030320008640496</v>
      </c>
      <c r="M127">
        <v>9.1902075061912196</v>
      </c>
      <c r="N127">
        <v>0</v>
      </c>
      <c r="O127">
        <v>1715.9944263103746</v>
      </c>
    </row>
    <row r="128" spans="1:15">
      <c r="A128">
        <v>125000</v>
      </c>
      <c r="B128">
        <v>1</v>
      </c>
      <c r="C128">
        <v>8</v>
      </c>
      <c r="D128">
        <v>48.59869933364115</v>
      </c>
      <c r="E128">
        <v>51.401300666358843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34.42895137805391</v>
      </c>
      <c r="L128">
        <v>7.7086334647717241</v>
      </c>
      <c r="M128">
        <v>6.4611144908146967</v>
      </c>
      <c r="N128">
        <v>0</v>
      </c>
      <c r="O128">
        <v>2041.5949607349255</v>
      </c>
    </row>
    <row r="129" spans="1:15">
      <c r="A129">
        <v>126000</v>
      </c>
      <c r="B129">
        <v>1</v>
      </c>
      <c r="C129">
        <v>13</v>
      </c>
      <c r="D129">
        <v>49.208493061994055</v>
      </c>
      <c r="E129">
        <v>50.791506938005931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32.592109500616665</v>
      </c>
      <c r="L129">
        <v>7.7011759522486596</v>
      </c>
      <c r="M129">
        <v>8.9152076091276999</v>
      </c>
      <c r="N129">
        <v>0</v>
      </c>
      <c r="O129">
        <v>3377.2228339987846</v>
      </c>
    </row>
    <row r="130" spans="1:15">
      <c r="A130">
        <v>127000</v>
      </c>
      <c r="B130">
        <v>1</v>
      </c>
      <c r="C130">
        <v>8</v>
      </c>
      <c r="D130">
        <v>47.782534715591531</v>
      </c>
      <c r="E130">
        <v>52.21746528440849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32.730540519898909</v>
      </c>
      <c r="L130">
        <v>7.740455120151827</v>
      </c>
      <c r="M130">
        <v>7.3115390755411882</v>
      </c>
      <c r="N130">
        <v>0</v>
      </c>
      <c r="O130">
        <v>2286.6399509972484</v>
      </c>
    </row>
    <row r="131" spans="1:15">
      <c r="A131">
        <v>128000</v>
      </c>
      <c r="B131">
        <v>1</v>
      </c>
      <c r="C131">
        <v>11</v>
      </c>
      <c r="D131">
        <v>47.272114738096469</v>
      </c>
      <c r="E131">
        <v>52.727885261903531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30.346713470972571</v>
      </c>
      <c r="L131">
        <v>7.6948805726636591</v>
      </c>
      <c r="M131">
        <v>9.2305206944605231</v>
      </c>
      <c r="N131">
        <v>0</v>
      </c>
      <c r="O131">
        <v>3133.6813789357952</v>
      </c>
    </row>
    <row r="132" spans="1:15">
      <c r="A132">
        <v>129000</v>
      </c>
      <c r="B132">
        <v>1</v>
      </c>
      <c r="C132">
        <v>5</v>
      </c>
      <c r="D132">
        <v>45.669384174131977</v>
      </c>
      <c r="E132">
        <v>54.330615825868016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28.7048378222011</v>
      </c>
      <c r="L132">
        <v>7.6414182167405738</v>
      </c>
      <c r="M132">
        <v>9.323128135190494</v>
      </c>
      <c r="N132">
        <v>0</v>
      </c>
      <c r="O132">
        <v>1788.2559090329919</v>
      </c>
    </row>
    <row r="133" spans="1:15">
      <c r="A133">
        <v>130000</v>
      </c>
      <c r="B133">
        <v>1</v>
      </c>
      <c r="C133">
        <v>5</v>
      </c>
      <c r="D133">
        <v>50.507352621477352</v>
      </c>
      <c r="E133">
        <v>49.492647378522655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34.019819815312466</v>
      </c>
      <c r="L133">
        <v>7.6495605465492007</v>
      </c>
      <c r="M133">
        <v>8.8379722596169739</v>
      </c>
      <c r="N133">
        <v>0</v>
      </c>
      <c r="O133">
        <v>1574.2677859160797</v>
      </c>
    </row>
    <row r="134" spans="1:15">
      <c r="A134">
        <v>131000</v>
      </c>
      <c r="B134">
        <v>1</v>
      </c>
      <c r="C134">
        <v>8</v>
      </c>
      <c r="D134">
        <v>47.525536357122427</v>
      </c>
      <c r="E134">
        <v>52.474463642877566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31.919994784231427</v>
      </c>
      <c r="L134">
        <v>7.7413705230896701</v>
      </c>
      <c r="M134">
        <v>7.8641710498019446</v>
      </c>
      <c r="N134">
        <v>0</v>
      </c>
      <c r="O134">
        <v>1956.6480939953881</v>
      </c>
    </row>
    <row r="135" spans="1:15">
      <c r="A135">
        <v>132000</v>
      </c>
      <c r="B135">
        <v>1</v>
      </c>
      <c r="C135">
        <v>4</v>
      </c>
      <c r="D135">
        <v>44.041672154764711</v>
      </c>
      <c r="E135">
        <v>55.958327845235274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32.924065050117768</v>
      </c>
      <c r="L135">
        <v>7.7599999999999421</v>
      </c>
      <c r="M135">
        <v>3.3576071046446025</v>
      </c>
      <c r="N135">
        <v>0</v>
      </c>
      <c r="O135">
        <v>441.95188054843152</v>
      </c>
    </row>
    <row r="136" spans="1:15">
      <c r="A136">
        <v>133000</v>
      </c>
      <c r="B136">
        <v>1</v>
      </c>
      <c r="C136">
        <v>7</v>
      </c>
      <c r="D136">
        <v>48.723470822936385</v>
      </c>
      <c r="E136">
        <v>51.276529177063615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32.470866929957211</v>
      </c>
      <c r="L136">
        <v>7.7221830099917419</v>
      </c>
      <c r="M136">
        <v>8.5304208829872525</v>
      </c>
      <c r="N136">
        <v>0</v>
      </c>
      <c r="O136">
        <v>2026.8589787365945</v>
      </c>
    </row>
    <row r="137" spans="1:15">
      <c r="A137">
        <v>134000</v>
      </c>
      <c r="B137">
        <v>1</v>
      </c>
      <c r="C137">
        <v>7</v>
      </c>
      <c r="D137">
        <v>43.69774974216292</v>
      </c>
      <c r="E137">
        <v>56.30225025783708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27.276962194939092</v>
      </c>
      <c r="L137">
        <v>7.7470526892405598</v>
      </c>
      <c r="M137">
        <v>8.6737348579827955</v>
      </c>
      <c r="N137">
        <v>0</v>
      </c>
      <c r="O137">
        <v>2534.0061704964446</v>
      </c>
    </row>
    <row r="138" spans="1:15">
      <c r="A138">
        <v>135000</v>
      </c>
      <c r="B138">
        <v>1</v>
      </c>
      <c r="C138">
        <v>4</v>
      </c>
      <c r="D138">
        <v>46.469869789944674</v>
      </c>
      <c r="E138">
        <v>53.530130210055326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34.145756988640201</v>
      </c>
      <c r="L138">
        <v>7.6987498874962625</v>
      </c>
      <c r="M138">
        <v>4.6253629138106689</v>
      </c>
      <c r="N138">
        <v>0</v>
      </c>
      <c r="O138">
        <v>663.24003926291016</v>
      </c>
    </row>
    <row r="139" spans="1:15">
      <c r="A139">
        <v>136000</v>
      </c>
      <c r="B139">
        <v>1</v>
      </c>
      <c r="C139">
        <v>14</v>
      </c>
      <c r="D139">
        <v>48.36330117695843</v>
      </c>
      <c r="E139">
        <v>51.63669882304157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33.914442037466699</v>
      </c>
      <c r="L139">
        <v>7.7526009415572439</v>
      </c>
      <c r="M139">
        <v>6.6962581979338083</v>
      </c>
      <c r="N139">
        <v>0</v>
      </c>
      <c r="O139">
        <v>4742.0543994756072</v>
      </c>
    </row>
    <row r="140" spans="1:15">
      <c r="A140">
        <v>137000</v>
      </c>
      <c r="B140">
        <v>1</v>
      </c>
      <c r="C140">
        <v>8</v>
      </c>
      <c r="D140">
        <v>45.96713832543557</v>
      </c>
      <c r="E140">
        <v>54.032861674564437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30.70303134507585</v>
      </c>
      <c r="L140">
        <v>7.7272211349383246</v>
      </c>
      <c r="M140">
        <v>7.5368858454224172</v>
      </c>
      <c r="N140">
        <v>0</v>
      </c>
      <c r="O140">
        <v>2227.0361484344407</v>
      </c>
    </row>
    <row r="141" spans="1:15">
      <c r="A141">
        <v>138000</v>
      </c>
      <c r="B141">
        <v>1</v>
      </c>
      <c r="C141">
        <v>2</v>
      </c>
      <c r="D141">
        <v>49.014714233494161</v>
      </c>
      <c r="E141">
        <v>50.985285766505818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32.627025013770847</v>
      </c>
      <c r="L141">
        <v>7.6741961111694055</v>
      </c>
      <c r="M141">
        <v>8.7134931085522762</v>
      </c>
      <c r="N141">
        <v>0</v>
      </c>
      <c r="O141">
        <v>550.63802874099724</v>
      </c>
    </row>
    <row r="142" spans="1:15">
      <c r="A142">
        <v>139000</v>
      </c>
      <c r="B142">
        <v>1</v>
      </c>
      <c r="C142">
        <v>3</v>
      </c>
      <c r="D142">
        <v>49.699144584696391</v>
      </c>
      <c r="E142">
        <v>50.300855415303602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32.69488689541825</v>
      </c>
      <c r="L142">
        <v>7.6978816973710407</v>
      </c>
      <c r="M142">
        <v>9.3063759919057532</v>
      </c>
      <c r="N142">
        <v>0</v>
      </c>
      <c r="O142">
        <v>745.23192855512866</v>
      </c>
    </row>
    <row r="143" spans="1:15">
      <c r="A143">
        <v>140000</v>
      </c>
      <c r="B143">
        <v>1</v>
      </c>
      <c r="C143">
        <v>6</v>
      </c>
      <c r="D143">
        <v>47.608253562343478</v>
      </c>
      <c r="E143">
        <v>52.391746437656515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33.311970546198928</v>
      </c>
      <c r="L143">
        <v>7.7086855420730442</v>
      </c>
      <c r="M143">
        <v>6.587597474071532</v>
      </c>
      <c r="N143">
        <v>0</v>
      </c>
      <c r="O143">
        <v>2135.4819835776489</v>
      </c>
    </row>
    <row r="144" spans="1:15">
      <c r="A144">
        <v>141000</v>
      </c>
      <c r="B144">
        <v>1</v>
      </c>
      <c r="C144">
        <v>2</v>
      </c>
      <c r="D144">
        <v>47.775108888676641</v>
      </c>
      <c r="E144">
        <v>52.224891111323373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31.3351088886815</v>
      </c>
      <c r="L144">
        <v>7.7600000000003364</v>
      </c>
      <c r="M144">
        <v>8.6799999999999873</v>
      </c>
      <c r="N144">
        <v>0</v>
      </c>
      <c r="O144">
        <v>613.05254113615172</v>
      </c>
    </row>
    <row r="145" spans="1:15">
      <c r="A145">
        <v>142000</v>
      </c>
      <c r="B145">
        <v>1</v>
      </c>
      <c r="C145">
        <v>4</v>
      </c>
      <c r="D145">
        <v>51.131469461602904</v>
      </c>
      <c r="E145">
        <v>48.868530538397096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34.06593594654337</v>
      </c>
      <c r="L145">
        <v>7.6373855950484071</v>
      </c>
      <c r="M145">
        <v>9.4281479200104581</v>
      </c>
      <c r="N145">
        <v>0</v>
      </c>
      <c r="O145">
        <v>2836.6093710663204</v>
      </c>
    </row>
    <row r="146" spans="1:15">
      <c r="A146">
        <v>143000</v>
      </c>
      <c r="B146">
        <v>1</v>
      </c>
      <c r="C146">
        <v>4</v>
      </c>
      <c r="D146">
        <v>50.546537903293924</v>
      </c>
      <c r="E146">
        <v>49.453462096706083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32.729674875600431</v>
      </c>
      <c r="L146">
        <v>7.6166166911358451</v>
      </c>
      <c r="M146">
        <v>10.200246336558298</v>
      </c>
      <c r="N146">
        <v>0</v>
      </c>
      <c r="O146">
        <v>1484.0062611734093</v>
      </c>
    </row>
    <row r="147" spans="1:15">
      <c r="A147">
        <v>144000</v>
      </c>
      <c r="B147">
        <v>1</v>
      </c>
      <c r="C147">
        <v>5</v>
      </c>
      <c r="D147">
        <v>50.135395340905617</v>
      </c>
      <c r="E147">
        <v>49.864604659094375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31.800667937545139</v>
      </c>
      <c r="L147">
        <v>7.6887499151527123</v>
      </c>
      <c r="M147">
        <v>10.645977488209331</v>
      </c>
      <c r="N147">
        <v>0</v>
      </c>
      <c r="O147">
        <v>1747.4450565050029</v>
      </c>
    </row>
    <row r="148" spans="1:15">
      <c r="A148">
        <v>145000</v>
      </c>
      <c r="B148">
        <v>1</v>
      </c>
      <c r="C148">
        <v>7</v>
      </c>
      <c r="D148">
        <v>51.223992567498215</v>
      </c>
      <c r="E148">
        <v>48.776007432501792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34.691839357241598</v>
      </c>
      <c r="L148">
        <v>7.6929920315258782</v>
      </c>
      <c r="M148">
        <v>8.8391611787306648</v>
      </c>
      <c r="N148">
        <v>0</v>
      </c>
      <c r="O148">
        <v>2223.9895962836408</v>
      </c>
    </row>
    <row r="149" spans="1:15">
      <c r="A149">
        <v>146000</v>
      </c>
      <c r="B149">
        <v>1</v>
      </c>
      <c r="C149">
        <v>2</v>
      </c>
      <c r="D149">
        <v>52.452250186285625</v>
      </c>
      <c r="E149">
        <v>47.547749813714368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33.259059350989524</v>
      </c>
      <c r="L149">
        <v>7.6427524326235172</v>
      </c>
      <c r="M149">
        <v>11.550438402669586</v>
      </c>
      <c r="N149">
        <v>0</v>
      </c>
      <c r="O149">
        <v>752.68348018406675</v>
      </c>
    </row>
    <row r="150" spans="1:15">
      <c r="A150">
        <v>147000</v>
      </c>
      <c r="B150">
        <v>1</v>
      </c>
      <c r="C150">
        <v>5</v>
      </c>
      <c r="D150">
        <v>47.815168082611933</v>
      </c>
      <c r="E150">
        <v>52.184831917388088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37.055109804870213</v>
      </c>
      <c r="L150">
        <v>7.7241243218921927</v>
      </c>
      <c r="M150">
        <v>3.0359339558488521</v>
      </c>
      <c r="N150">
        <v>0</v>
      </c>
      <c r="O150">
        <v>1501.1394420738034</v>
      </c>
    </row>
    <row r="151" spans="1:15">
      <c r="A151">
        <v>148000</v>
      </c>
      <c r="B151">
        <v>1</v>
      </c>
      <c r="C151">
        <v>1</v>
      </c>
      <c r="D151">
        <v>48.910493297429312</v>
      </c>
      <c r="E151">
        <v>51.089506702570688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31.847433495375345</v>
      </c>
      <c r="L151">
        <v>7.7280739639140741</v>
      </c>
      <c r="M151">
        <v>9.3349858381353599</v>
      </c>
      <c r="N151">
        <v>0</v>
      </c>
      <c r="O151">
        <v>261.79800571304764</v>
      </c>
    </row>
    <row r="152" spans="1:15">
      <c r="A152">
        <v>149000</v>
      </c>
      <c r="B152">
        <v>1</v>
      </c>
      <c r="C152">
        <v>3</v>
      </c>
      <c r="D152">
        <v>51.019157807673139</v>
      </c>
      <c r="E152">
        <v>48.980842192326875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34.579157807672033</v>
      </c>
      <c r="L152">
        <v>7.7599999999998373</v>
      </c>
      <c r="M152">
        <v>8.6800000000007511</v>
      </c>
      <c r="N152">
        <v>0</v>
      </c>
      <c r="O152">
        <v>714.75835228705432</v>
      </c>
    </row>
    <row r="153" spans="1:15">
      <c r="A153">
        <v>150000</v>
      </c>
      <c r="B153">
        <v>1</v>
      </c>
      <c r="C153">
        <v>4</v>
      </c>
      <c r="D153">
        <v>50.121474698352223</v>
      </c>
      <c r="E153">
        <v>49.878525301647784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35.490436693364551</v>
      </c>
      <c r="L153">
        <v>7.6951338072055648</v>
      </c>
      <c r="M153">
        <v>6.9359041977821407</v>
      </c>
      <c r="N153">
        <v>0</v>
      </c>
      <c r="O153">
        <v>1346.9562149342919</v>
      </c>
    </row>
    <row r="154" spans="1:15">
      <c r="A154">
        <v>151000</v>
      </c>
      <c r="B154">
        <v>1</v>
      </c>
      <c r="C154">
        <v>4</v>
      </c>
      <c r="D154">
        <v>49.75388709209691</v>
      </c>
      <c r="E154">
        <v>50.246112907903075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34.447872318376277</v>
      </c>
      <c r="L154">
        <v>7.6694929981915623</v>
      </c>
      <c r="M154">
        <v>7.6365217755305626</v>
      </c>
      <c r="N154">
        <v>0</v>
      </c>
      <c r="O154">
        <v>1594.8077747128907</v>
      </c>
    </row>
    <row r="155" spans="1:15">
      <c r="A155">
        <v>152000</v>
      </c>
      <c r="B155">
        <v>1</v>
      </c>
      <c r="C155">
        <v>3</v>
      </c>
      <c r="D155">
        <v>49.672869686111092</v>
      </c>
      <c r="E155">
        <v>50.327130313888915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34.433922216922767</v>
      </c>
      <c r="L155">
        <v>7.6210811234954052</v>
      </c>
      <c r="M155">
        <v>7.617866345691894</v>
      </c>
      <c r="N155">
        <v>0</v>
      </c>
      <c r="O155">
        <v>662.26020107760337</v>
      </c>
    </row>
    <row r="156" spans="1:15">
      <c r="A156">
        <v>153000</v>
      </c>
      <c r="B156">
        <v>1</v>
      </c>
      <c r="C156">
        <v>1</v>
      </c>
      <c r="D156">
        <v>51.841508599856638</v>
      </c>
      <c r="E156">
        <v>48.158491400143362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34.672676512168344</v>
      </c>
      <c r="L156">
        <v>7.6117982873454411</v>
      </c>
      <c r="M156">
        <v>9.5570338003419923</v>
      </c>
      <c r="N156">
        <v>0</v>
      </c>
      <c r="O156">
        <v>649.77204578825194</v>
      </c>
    </row>
    <row r="157" spans="1:15">
      <c r="A157">
        <v>154000</v>
      </c>
      <c r="B157">
        <v>1</v>
      </c>
      <c r="C157">
        <v>3</v>
      </c>
      <c r="D157">
        <v>51.027847785628389</v>
      </c>
      <c r="E157">
        <v>48.972152214371611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34.119458248897025</v>
      </c>
      <c r="L157">
        <v>7.7093111264511069</v>
      </c>
      <c r="M157">
        <v>9.199078410280995</v>
      </c>
      <c r="N157">
        <v>0</v>
      </c>
      <c r="O157">
        <v>373.16543115989668</v>
      </c>
    </row>
    <row r="158" spans="1:15">
      <c r="A158">
        <v>155000</v>
      </c>
      <c r="B158">
        <v>1</v>
      </c>
      <c r="C158">
        <v>3</v>
      </c>
      <c r="D158">
        <v>50.901901406075297</v>
      </c>
      <c r="E158">
        <v>49.098098593924703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35.200057244162124</v>
      </c>
      <c r="L158">
        <v>7.686174942552003</v>
      </c>
      <c r="M158">
        <v>8.0156692193591894</v>
      </c>
      <c r="N158">
        <v>0</v>
      </c>
      <c r="O158">
        <v>502.66378645068176</v>
      </c>
    </row>
    <row r="159" spans="1:15">
      <c r="A159">
        <v>156000</v>
      </c>
      <c r="B159">
        <v>1</v>
      </c>
      <c r="C159">
        <v>2</v>
      </c>
      <c r="D159">
        <v>56.862898422865008</v>
      </c>
      <c r="E159">
        <v>43.137101577134992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41.01358382822837</v>
      </c>
      <c r="L159">
        <v>7.6352838738455668</v>
      </c>
      <c r="M159">
        <v>8.2140307207917225</v>
      </c>
      <c r="N159">
        <v>0</v>
      </c>
      <c r="O159">
        <v>1217.2236358503947</v>
      </c>
    </row>
    <row r="160" spans="1:15">
      <c r="A160">
        <v>157000</v>
      </c>
      <c r="B160">
        <v>1</v>
      </c>
      <c r="C160">
        <v>2</v>
      </c>
      <c r="D160">
        <v>48.434678136080464</v>
      </c>
      <c r="E160">
        <v>51.565321863919529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36.595776455491333</v>
      </c>
      <c r="L160">
        <v>7.7114417295604865</v>
      </c>
      <c r="M160">
        <v>4.1274599510277437</v>
      </c>
      <c r="N160">
        <v>0</v>
      </c>
      <c r="O160">
        <v>639.50550121375954</v>
      </c>
    </row>
    <row r="161" spans="1:15">
      <c r="A161">
        <v>158000</v>
      </c>
      <c r="B161">
        <v>1</v>
      </c>
      <c r="C161">
        <v>10</v>
      </c>
      <c r="D161">
        <v>50.839417976071474</v>
      </c>
      <c r="E161">
        <v>49.160582023928534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34.965855856661825</v>
      </c>
      <c r="L161">
        <v>7.6890850681726741</v>
      </c>
      <c r="M161">
        <v>8.1844770512362199</v>
      </c>
      <c r="N161">
        <v>0</v>
      </c>
      <c r="O161">
        <v>2167.451934499521</v>
      </c>
    </row>
    <row r="162" spans="1:15">
      <c r="A162">
        <v>159000</v>
      </c>
      <c r="B162">
        <v>1</v>
      </c>
      <c r="C162">
        <v>2</v>
      </c>
      <c r="D162">
        <v>50.687082217207717</v>
      </c>
      <c r="E162">
        <v>49.31291778279229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35.367749802231074</v>
      </c>
      <c r="L162">
        <v>7.6438237800553344</v>
      </c>
      <c r="M162">
        <v>7.6755086349227568</v>
      </c>
      <c r="N162">
        <v>0</v>
      </c>
      <c r="O162">
        <v>546.32832186265875</v>
      </c>
    </row>
    <row r="163" spans="1:15">
      <c r="A163">
        <v>160000</v>
      </c>
      <c r="B163">
        <v>1</v>
      </c>
      <c r="C163">
        <v>5</v>
      </c>
      <c r="D163">
        <v>50.360453923722247</v>
      </c>
      <c r="E163">
        <v>49.639546076277746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34.823845660044221</v>
      </c>
      <c r="L163">
        <v>7.739381465678286</v>
      </c>
      <c r="M163">
        <v>7.7972267979993495</v>
      </c>
      <c r="N163">
        <v>0</v>
      </c>
      <c r="O163">
        <v>1395.5379126975045</v>
      </c>
    </row>
    <row r="164" spans="1:15">
      <c r="A164">
        <v>161000</v>
      </c>
      <c r="B164">
        <v>1</v>
      </c>
      <c r="C164">
        <v>4</v>
      </c>
      <c r="D164">
        <v>51.445339187443487</v>
      </c>
      <c r="E164">
        <v>48.554660812556513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35.304868029271631</v>
      </c>
      <c r="L164">
        <v>7.6383778256121904</v>
      </c>
      <c r="M164">
        <v>8.5020933325598929</v>
      </c>
      <c r="N164">
        <v>0</v>
      </c>
      <c r="O164">
        <v>3169.0368165754194</v>
      </c>
    </row>
    <row r="165" spans="1:15">
      <c r="A165">
        <v>162000</v>
      </c>
      <c r="B165">
        <v>1</v>
      </c>
      <c r="C165">
        <v>4</v>
      </c>
      <c r="D165">
        <v>48.571567166088968</v>
      </c>
      <c r="E165">
        <v>51.428432833911039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35.779325113931264</v>
      </c>
      <c r="L165">
        <v>7.7121315514528845</v>
      </c>
      <c r="M165">
        <v>5.0801105007024798</v>
      </c>
      <c r="N165">
        <v>0</v>
      </c>
      <c r="O165">
        <v>672.13371818476503</v>
      </c>
    </row>
    <row r="166" spans="1:15">
      <c r="A166">
        <v>163000</v>
      </c>
      <c r="B166">
        <v>1</v>
      </c>
      <c r="C166">
        <v>6</v>
      </c>
      <c r="D166">
        <v>50.706477278768418</v>
      </c>
      <c r="E166">
        <v>49.293522721231575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35.241625202242595</v>
      </c>
      <c r="L166">
        <v>7.7140550300027995</v>
      </c>
      <c r="M166">
        <v>7.7507970465211988</v>
      </c>
      <c r="N166">
        <v>0</v>
      </c>
      <c r="O166">
        <v>1153.4254907044858</v>
      </c>
    </row>
    <row r="167" spans="1:15">
      <c r="A167">
        <v>164000</v>
      </c>
      <c r="B167">
        <v>1</v>
      </c>
      <c r="C167">
        <v>2</v>
      </c>
      <c r="D167">
        <v>51.541052800895578</v>
      </c>
      <c r="E167">
        <v>48.458947199104408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34.656737684396276</v>
      </c>
      <c r="L167">
        <v>7.6696545926680812</v>
      </c>
      <c r="M167">
        <v>9.2146605238330288</v>
      </c>
      <c r="N167">
        <v>0</v>
      </c>
      <c r="O167">
        <v>316.42593511667553</v>
      </c>
    </row>
    <row r="168" spans="1:15">
      <c r="A168">
        <v>165000</v>
      </c>
      <c r="B168">
        <v>1</v>
      </c>
      <c r="C168">
        <v>3</v>
      </c>
      <c r="D168">
        <v>33.62747678623127</v>
      </c>
      <c r="E168">
        <v>66.372523213768744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22.155683134510973</v>
      </c>
      <c r="L168">
        <v>7.6931331624755188</v>
      </c>
      <c r="M168">
        <v>3.7786604892429949</v>
      </c>
      <c r="N168">
        <v>0</v>
      </c>
      <c r="O168">
        <v>777.08536954194039</v>
      </c>
    </row>
    <row r="169" spans="1:15">
      <c r="A169">
        <v>166000</v>
      </c>
      <c r="B169">
        <v>1</v>
      </c>
      <c r="C169">
        <v>5</v>
      </c>
      <c r="D169">
        <v>48.868028935999973</v>
      </c>
      <c r="E169">
        <v>51.131971064000012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35.844355599529507</v>
      </c>
      <c r="L169">
        <v>7.7273626565891274</v>
      </c>
      <c r="M169">
        <v>5.296310679883101</v>
      </c>
      <c r="N169">
        <v>0</v>
      </c>
      <c r="O169">
        <v>950.38872492396763</v>
      </c>
    </row>
    <row r="170" spans="1:15">
      <c r="A170">
        <v>167000</v>
      </c>
      <c r="B170">
        <v>1</v>
      </c>
      <c r="C170">
        <v>4</v>
      </c>
      <c r="D170">
        <v>51.454551999339209</v>
      </c>
      <c r="E170">
        <v>48.545448000660784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38.099592488224886</v>
      </c>
      <c r="L170">
        <v>7.7599999999999323</v>
      </c>
      <c r="M170">
        <v>5.5949595111149559</v>
      </c>
      <c r="N170">
        <v>0</v>
      </c>
      <c r="O170">
        <v>759.29585863469947</v>
      </c>
    </row>
    <row r="171" spans="1:15">
      <c r="A171">
        <v>168000</v>
      </c>
      <c r="B171">
        <v>1</v>
      </c>
      <c r="C171">
        <v>1</v>
      </c>
      <c r="D171">
        <v>51.029825566481442</v>
      </c>
      <c r="E171">
        <v>48.970174433518558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34.589825566481956</v>
      </c>
      <c r="L171">
        <v>7.759999999999879</v>
      </c>
      <c r="M171">
        <v>8.6799999999998292</v>
      </c>
      <c r="N171">
        <v>0</v>
      </c>
      <c r="O171">
        <v>298.71182020394946</v>
      </c>
    </row>
    <row r="172" spans="1:15">
      <c r="A172">
        <v>169000</v>
      </c>
      <c r="B172">
        <v>1</v>
      </c>
      <c r="C172">
        <v>4</v>
      </c>
      <c r="D172">
        <v>48.651082543583492</v>
      </c>
      <c r="E172">
        <v>51.348917456416522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36.766317215534286</v>
      </c>
      <c r="L172">
        <v>7.7242593817306062</v>
      </c>
      <c r="M172">
        <v>4.1605059463209386</v>
      </c>
      <c r="N172">
        <v>0</v>
      </c>
      <c r="O172">
        <v>1601.3687457353199</v>
      </c>
    </row>
    <row r="173" spans="1:15">
      <c r="A173">
        <v>170000</v>
      </c>
      <c r="B173">
        <v>1</v>
      </c>
      <c r="C173">
        <v>3</v>
      </c>
      <c r="D173">
        <v>49.053543352493001</v>
      </c>
      <c r="E173">
        <v>50.946456647507013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35.944990662538522</v>
      </c>
      <c r="L173">
        <v>7.6589148992979457</v>
      </c>
      <c r="M173">
        <v>5.4496377906570368</v>
      </c>
      <c r="N173">
        <v>0</v>
      </c>
      <c r="O173">
        <v>1008.9605281477425</v>
      </c>
    </row>
    <row r="174" spans="1:15">
      <c r="A174">
        <v>171000</v>
      </c>
      <c r="B174">
        <v>1</v>
      </c>
      <c r="C174">
        <v>1</v>
      </c>
      <c r="D174">
        <v>51.081849563443001</v>
      </c>
      <c r="E174">
        <v>48.918150436556992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34.641849563442307</v>
      </c>
      <c r="L174">
        <v>7.7599999999999554</v>
      </c>
      <c r="M174">
        <v>8.6800000000003976</v>
      </c>
      <c r="N174">
        <v>0</v>
      </c>
      <c r="O174">
        <v>83.001852135654701</v>
      </c>
    </row>
    <row r="175" spans="1:15">
      <c r="A175">
        <v>172000</v>
      </c>
      <c r="B175">
        <v>1</v>
      </c>
      <c r="C175">
        <v>2</v>
      </c>
      <c r="D175">
        <v>48.255488449432974</v>
      </c>
      <c r="E175">
        <v>51.744511550567026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36.709921904074982</v>
      </c>
      <c r="L175">
        <v>7.7093297834551846</v>
      </c>
      <c r="M175">
        <v>3.8362367619046345</v>
      </c>
      <c r="N175">
        <v>0</v>
      </c>
      <c r="O175">
        <v>511.89912967276439</v>
      </c>
    </row>
    <row r="176" spans="1:15">
      <c r="A176">
        <v>173000</v>
      </c>
      <c r="B176">
        <v>1</v>
      </c>
      <c r="C176">
        <v>1</v>
      </c>
      <c r="D176">
        <v>51.829449331928188</v>
      </c>
      <c r="E176">
        <v>48.170550668071819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34.660631143970413</v>
      </c>
      <c r="L176">
        <v>7.6117982873456356</v>
      </c>
      <c r="M176">
        <v>9.5570199006133514</v>
      </c>
      <c r="N176">
        <v>0</v>
      </c>
      <c r="O176">
        <v>161.51772188023392</v>
      </c>
    </row>
    <row r="177" spans="1:15">
      <c r="A177">
        <v>174000</v>
      </c>
      <c r="B177">
        <v>1</v>
      </c>
      <c r="C177">
        <v>3</v>
      </c>
      <c r="D177">
        <v>51.856681554408794</v>
      </c>
      <c r="E177">
        <v>48.143318445591213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34.705054556729777</v>
      </c>
      <c r="L177">
        <v>7.688223306850765</v>
      </c>
      <c r="M177">
        <v>9.4634036908283186</v>
      </c>
      <c r="N177">
        <v>0</v>
      </c>
      <c r="O177">
        <v>1491.696047022881</v>
      </c>
    </row>
    <row r="178" spans="1:15">
      <c r="A178">
        <v>175000</v>
      </c>
      <c r="B178">
        <v>1</v>
      </c>
      <c r="C178">
        <v>1</v>
      </c>
      <c r="D178">
        <v>50.86198303939306</v>
      </c>
      <c r="E178">
        <v>49.13801696060694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34.421983039389993</v>
      </c>
      <c r="L178">
        <v>7.7599999999995877</v>
      </c>
      <c r="M178">
        <v>8.6799999999996729</v>
      </c>
      <c r="N178">
        <v>0</v>
      </c>
      <c r="O178">
        <v>204.31576234086054</v>
      </c>
    </row>
    <row r="179" spans="1:15">
      <c r="A179">
        <v>176000</v>
      </c>
      <c r="B179">
        <v>1</v>
      </c>
      <c r="C179">
        <v>1</v>
      </c>
      <c r="D179">
        <v>53.442046173581431</v>
      </c>
      <c r="E179">
        <v>46.557953826418569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31.288614970541545</v>
      </c>
      <c r="L179">
        <v>7.6744565036050014</v>
      </c>
      <c r="M179">
        <v>14.478974699434865</v>
      </c>
      <c r="N179">
        <v>0</v>
      </c>
      <c r="O179">
        <v>251.91949944083132</v>
      </c>
    </row>
    <row r="180" spans="1:15">
      <c r="A180">
        <v>177000</v>
      </c>
      <c r="B180">
        <v>1</v>
      </c>
      <c r="C180">
        <v>3</v>
      </c>
      <c r="D180">
        <v>49.733516366846906</v>
      </c>
      <c r="E180">
        <v>50.266483633153101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37.296881438229683</v>
      </c>
      <c r="L180">
        <v>7.7202499479778286</v>
      </c>
      <c r="M180">
        <v>4.7163849806417071</v>
      </c>
      <c r="N180">
        <v>0</v>
      </c>
      <c r="O180">
        <v>683.49609123092171</v>
      </c>
    </row>
    <row r="181" spans="1:15">
      <c r="A181">
        <v>179000</v>
      </c>
      <c r="B181">
        <v>1</v>
      </c>
      <c r="C181">
        <v>3</v>
      </c>
      <c r="D181">
        <v>47.690892374562317</v>
      </c>
      <c r="E181">
        <v>52.309107625437683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32.885169493762938</v>
      </c>
      <c r="L181">
        <v>7.7600000000001073</v>
      </c>
      <c r="M181">
        <v>7.0457228807989756</v>
      </c>
      <c r="N181">
        <v>0</v>
      </c>
      <c r="O181">
        <v>541.75905567809195</v>
      </c>
    </row>
    <row r="182" spans="1:15">
      <c r="A182">
        <v>180000</v>
      </c>
      <c r="B182">
        <v>1</v>
      </c>
      <c r="C182">
        <v>1</v>
      </c>
      <c r="D182">
        <v>46.415062245597539</v>
      </c>
      <c r="E182">
        <v>53.584937754402461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37.805062245601938</v>
      </c>
      <c r="L182">
        <v>7.7600000000003577</v>
      </c>
      <c r="M182">
        <v>0.84999999999948628</v>
      </c>
      <c r="N182">
        <v>0</v>
      </c>
      <c r="O182">
        <v>111.74466365034084</v>
      </c>
    </row>
    <row r="183" spans="1:15">
      <c r="A183">
        <v>181000</v>
      </c>
      <c r="B183">
        <v>1</v>
      </c>
      <c r="C183">
        <v>2</v>
      </c>
      <c r="D183">
        <v>50.154174212247128</v>
      </c>
      <c r="E183">
        <v>49.845825787752865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35.719545367899009</v>
      </c>
      <c r="L183">
        <v>7.6462439694784159</v>
      </c>
      <c r="M183">
        <v>6.788384874870018</v>
      </c>
      <c r="N183">
        <v>0</v>
      </c>
      <c r="O183">
        <v>244.01972047762354</v>
      </c>
    </row>
    <row r="184" spans="1:15">
      <c r="A184">
        <v>182000</v>
      </c>
      <c r="B184">
        <v>1</v>
      </c>
      <c r="C184">
        <v>1</v>
      </c>
      <c r="D184">
        <v>50.65854860519039</v>
      </c>
      <c r="E184">
        <v>49.341451394809617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31.881230812862878</v>
      </c>
      <c r="L184">
        <v>7.7032332017548431</v>
      </c>
      <c r="M184">
        <v>11.074084590572692</v>
      </c>
      <c r="N184">
        <v>0</v>
      </c>
      <c r="O184">
        <v>237.59423407570523</v>
      </c>
    </row>
    <row r="185" spans="1:15">
      <c r="A185">
        <v>183000</v>
      </c>
      <c r="B185">
        <v>1</v>
      </c>
      <c r="C185">
        <v>3</v>
      </c>
      <c r="D185">
        <v>49.906981482505927</v>
      </c>
      <c r="E185">
        <v>50.09301851749408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35.971992863946859</v>
      </c>
      <c r="L185">
        <v>7.6190656615059078</v>
      </c>
      <c r="M185">
        <v>6.3159229570515514</v>
      </c>
      <c r="N185">
        <v>0</v>
      </c>
      <c r="O185">
        <v>1160.2546412534364</v>
      </c>
    </row>
    <row r="186" spans="1:15">
      <c r="A186">
        <v>184000</v>
      </c>
      <c r="B186">
        <v>1</v>
      </c>
      <c r="C186">
        <v>2</v>
      </c>
      <c r="D186">
        <v>48.784839426465545</v>
      </c>
      <c r="E186">
        <v>51.215160573534448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36.806297888409986</v>
      </c>
      <c r="L186">
        <v>7.6642963671104951</v>
      </c>
      <c r="M186">
        <v>4.3142451709442815</v>
      </c>
      <c r="N186">
        <v>0</v>
      </c>
      <c r="O186">
        <v>504.22260012141828</v>
      </c>
    </row>
    <row r="187" spans="1:15">
      <c r="A187">
        <v>185000</v>
      </c>
      <c r="B187">
        <v>1</v>
      </c>
      <c r="C187">
        <v>2</v>
      </c>
      <c r="D187">
        <v>51.095991010113629</v>
      </c>
      <c r="E187">
        <v>48.904008989886378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34.655991010112736</v>
      </c>
      <c r="L187">
        <v>7.7599999999998941</v>
      </c>
      <c r="M187">
        <v>8.6799999999997652</v>
      </c>
      <c r="N187">
        <v>0</v>
      </c>
      <c r="O187">
        <v>391.42092934099344</v>
      </c>
    </row>
    <row r="188" spans="1:15">
      <c r="A188">
        <v>186000</v>
      </c>
      <c r="B188">
        <v>1</v>
      </c>
      <c r="C188">
        <v>4</v>
      </c>
      <c r="D188">
        <v>49.649608033942812</v>
      </c>
      <c r="E188">
        <v>50.350391966057188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35.941603468411181</v>
      </c>
      <c r="L188">
        <v>7.6500767537806231</v>
      </c>
      <c r="M188">
        <v>6.0579278117502886</v>
      </c>
      <c r="N188">
        <v>0</v>
      </c>
      <c r="O188">
        <v>1513.0541650589712</v>
      </c>
    </row>
    <row r="189" spans="1:15">
      <c r="A189">
        <v>187000</v>
      </c>
      <c r="B189">
        <v>1</v>
      </c>
      <c r="C189">
        <v>1</v>
      </c>
      <c r="D189">
        <v>51.086640070980216</v>
      </c>
      <c r="E189">
        <v>48.913359929019784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34.646640070980325</v>
      </c>
      <c r="L189">
        <v>7.7600000000000193</v>
      </c>
      <c r="M189">
        <v>8.6800000000000352</v>
      </c>
      <c r="N189">
        <v>0</v>
      </c>
      <c r="O189">
        <v>198.82817662857019</v>
      </c>
    </row>
    <row r="190" spans="1:15">
      <c r="A190">
        <v>188000</v>
      </c>
      <c r="B190">
        <v>1</v>
      </c>
      <c r="C190">
        <v>4</v>
      </c>
      <c r="D190">
        <v>48.76403666968973</v>
      </c>
      <c r="E190">
        <v>51.235963330310284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36.610205739474551</v>
      </c>
      <c r="L190">
        <v>7.6587455450318114</v>
      </c>
      <c r="M190">
        <v>4.4950853851820129</v>
      </c>
      <c r="N190">
        <v>0</v>
      </c>
      <c r="O190">
        <v>1200.4296807349069</v>
      </c>
    </row>
    <row r="191" spans="1:15">
      <c r="A191">
        <v>189000</v>
      </c>
      <c r="B191">
        <v>1</v>
      </c>
      <c r="C191">
        <v>2</v>
      </c>
      <c r="D191">
        <v>55.929214394020065</v>
      </c>
      <c r="E191">
        <v>44.070785605979943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36.412122708260377</v>
      </c>
      <c r="L191">
        <v>7.34521317054734</v>
      </c>
      <c r="M191">
        <v>12.17187851521196</v>
      </c>
      <c r="N191">
        <v>0</v>
      </c>
      <c r="O191">
        <v>678.53561893353015</v>
      </c>
    </row>
    <row r="192" spans="1:15">
      <c r="A192">
        <v>190000</v>
      </c>
      <c r="B192">
        <v>1</v>
      </c>
      <c r="C192">
        <v>2</v>
      </c>
      <c r="D192">
        <v>47.885839664008138</v>
      </c>
      <c r="E192">
        <v>52.114160335991869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36.83619527723684</v>
      </c>
      <c r="L192">
        <v>7.7600000000001259</v>
      </c>
      <c r="M192">
        <v>3.289644386772645</v>
      </c>
      <c r="N192">
        <v>0</v>
      </c>
      <c r="O192">
        <v>329.61038520876076</v>
      </c>
    </row>
    <row r="193" spans="1:15">
      <c r="A193">
        <v>191000</v>
      </c>
      <c r="B193">
        <v>1</v>
      </c>
      <c r="C193">
        <v>3</v>
      </c>
      <c r="D193">
        <v>50.170554373283025</v>
      </c>
      <c r="E193">
        <v>49.829445626716975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35.400358027462978</v>
      </c>
      <c r="L193">
        <v>7.742031966111151</v>
      </c>
      <c r="M193">
        <v>7.0281643797121456</v>
      </c>
      <c r="N193">
        <v>0</v>
      </c>
      <c r="O193">
        <v>1243.6986470373422</v>
      </c>
    </row>
    <row r="194" spans="1:15">
      <c r="A194">
        <v>192000</v>
      </c>
      <c r="B194">
        <v>1</v>
      </c>
      <c r="C194">
        <v>2</v>
      </c>
      <c r="D194">
        <v>48.764383515010621</v>
      </c>
      <c r="E194">
        <v>51.235616484989379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36.17329593130809</v>
      </c>
      <c r="L194">
        <v>7.7599999999999634</v>
      </c>
      <c r="M194">
        <v>4.8310875837021978</v>
      </c>
      <c r="N194">
        <v>0</v>
      </c>
      <c r="O194">
        <v>722.28586219410136</v>
      </c>
    </row>
    <row r="195" spans="1:15">
      <c r="A195">
        <v>193000</v>
      </c>
      <c r="B195">
        <v>1</v>
      </c>
      <c r="C195">
        <v>1</v>
      </c>
      <c r="D195">
        <v>49.887153536008825</v>
      </c>
      <c r="E195">
        <v>50.112846463991175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36.060800088086886</v>
      </c>
      <c r="L195">
        <v>7.6117982873456667</v>
      </c>
      <c r="M195">
        <v>6.2145551605798346</v>
      </c>
      <c r="N195">
        <v>0</v>
      </c>
      <c r="O195">
        <v>185.95481997627707</v>
      </c>
    </row>
    <row r="196" spans="1:15">
      <c r="A196">
        <v>195000</v>
      </c>
      <c r="B196">
        <v>1</v>
      </c>
      <c r="C196">
        <v>2</v>
      </c>
      <c r="D196">
        <v>51.106184154889668</v>
      </c>
      <c r="E196">
        <v>48.893815845110339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34.666184154887532</v>
      </c>
      <c r="L196">
        <v>7.7599999999996179</v>
      </c>
      <c r="M196">
        <v>8.6800000000000832</v>
      </c>
      <c r="N196">
        <v>0</v>
      </c>
      <c r="O196">
        <v>225.86024982518177</v>
      </c>
    </row>
    <row r="197" spans="1:15">
      <c r="A197">
        <v>196000</v>
      </c>
      <c r="B197">
        <v>1</v>
      </c>
      <c r="C197">
        <v>1</v>
      </c>
      <c r="D197">
        <v>46.417616210370646</v>
      </c>
      <c r="E197">
        <v>53.582383789629361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37.807616210372657</v>
      </c>
      <c r="L197">
        <v>7.7600000000001685</v>
      </c>
      <c r="M197">
        <v>0.84999999999851994</v>
      </c>
      <c r="N197">
        <v>0</v>
      </c>
      <c r="O197">
        <v>396.77765148861835</v>
      </c>
    </row>
    <row r="198" spans="1:15">
      <c r="A198">
        <v>197000</v>
      </c>
      <c r="B198">
        <v>1</v>
      </c>
      <c r="C198">
        <v>3</v>
      </c>
      <c r="D198">
        <v>49.52062709530864</v>
      </c>
      <c r="E198">
        <v>50.479372904691381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36.088983279221928</v>
      </c>
      <c r="L198">
        <v>7.6812537943489927</v>
      </c>
      <c r="M198">
        <v>5.7503900217373225</v>
      </c>
      <c r="N198">
        <v>0</v>
      </c>
      <c r="O198">
        <v>638.71480510330002</v>
      </c>
    </row>
    <row r="199" spans="1:15">
      <c r="A199">
        <v>198000</v>
      </c>
      <c r="B199">
        <v>1</v>
      </c>
      <c r="C199">
        <v>1</v>
      </c>
      <c r="D199">
        <v>49.842261564910267</v>
      </c>
      <c r="E199">
        <v>50.157738435089733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36.045304977191009</v>
      </c>
      <c r="L199">
        <v>7.6117982873453176</v>
      </c>
      <c r="M199">
        <v>6.1851583003740558</v>
      </c>
      <c r="N199">
        <v>0</v>
      </c>
      <c r="O199">
        <v>265.78234627052302</v>
      </c>
    </row>
    <row r="200" spans="1:15">
      <c r="A200">
        <v>199000</v>
      </c>
      <c r="B200">
        <v>1</v>
      </c>
      <c r="C200">
        <v>2</v>
      </c>
      <c r="D200">
        <v>53.473904951045398</v>
      </c>
      <c r="E200">
        <v>46.526095048954602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38.117906845820059</v>
      </c>
      <c r="L200">
        <v>7.6992171756582239</v>
      </c>
      <c r="M200">
        <v>7.6567809295650893</v>
      </c>
      <c r="N200">
        <v>0</v>
      </c>
      <c r="O200">
        <v>305.25437920892398</v>
      </c>
    </row>
    <row r="201" spans="1:15">
      <c r="A201">
        <v>200000</v>
      </c>
      <c r="B201">
        <v>1</v>
      </c>
      <c r="C201">
        <v>2</v>
      </c>
      <c r="D201">
        <v>49.854383048062772</v>
      </c>
      <c r="E201">
        <v>50.145616951937214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36.028012351001422</v>
      </c>
      <c r="L201">
        <v>7.611798287345338</v>
      </c>
      <c r="M201">
        <v>6.2145724097160944</v>
      </c>
      <c r="N201">
        <v>0</v>
      </c>
      <c r="O201">
        <v>582.42826486186277</v>
      </c>
    </row>
    <row r="202" spans="1:15">
      <c r="A202">
        <v>201000</v>
      </c>
      <c r="B202">
        <v>1</v>
      </c>
      <c r="C202">
        <v>4</v>
      </c>
      <c r="D202">
        <v>49.590836408612276</v>
      </c>
      <c r="E202">
        <v>50.409163591387724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35.742432144580874</v>
      </c>
      <c r="L202">
        <v>7.7196018358004714</v>
      </c>
      <c r="M202">
        <v>6.1288024282307099</v>
      </c>
      <c r="N202">
        <v>0</v>
      </c>
      <c r="O202">
        <v>651.92823131697742</v>
      </c>
    </row>
    <row r="203" spans="1:15">
      <c r="A203">
        <v>202000</v>
      </c>
      <c r="B203">
        <v>1</v>
      </c>
      <c r="C203">
        <v>1</v>
      </c>
      <c r="D203">
        <v>46.363081710464748</v>
      </c>
      <c r="E203">
        <v>53.636918289535238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37.75308171046678</v>
      </c>
      <c r="L203">
        <v>7.7599999999999429</v>
      </c>
      <c r="M203">
        <v>0.85000000000076525</v>
      </c>
      <c r="N203">
        <v>0</v>
      </c>
      <c r="O203">
        <v>366.55165492699626</v>
      </c>
    </row>
    <row r="204" spans="1:15">
      <c r="A204">
        <v>204000</v>
      </c>
      <c r="B204">
        <v>1</v>
      </c>
      <c r="C204">
        <v>2</v>
      </c>
      <c r="D204">
        <v>49.827103410186496</v>
      </c>
      <c r="E204">
        <v>50.172896589813504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36.020276902694953</v>
      </c>
      <c r="L204">
        <v>7.6117982873455574</v>
      </c>
      <c r="M204">
        <v>6.1950282201475897</v>
      </c>
      <c r="N204">
        <v>0</v>
      </c>
      <c r="O204">
        <v>366.12800915984644</v>
      </c>
    </row>
    <row r="205" spans="1:15">
      <c r="A205">
        <v>206000</v>
      </c>
      <c r="B205">
        <v>1</v>
      </c>
      <c r="C205">
        <v>1</v>
      </c>
      <c r="D205">
        <v>49.854155070172673</v>
      </c>
      <c r="E205">
        <v>50.145844929827327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36.027789644481793</v>
      </c>
      <c r="L205">
        <v>7.6117982873454926</v>
      </c>
      <c r="M205">
        <v>6.2145671383475154</v>
      </c>
      <c r="N205">
        <v>0</v>
      </c>
      <c r="O205">
        <v>307.85764417967397</v>
      </c>
    </row>
    <row r="206" spans="1:15">
      <c r="A206">
        <v>207000</v>
      </c>
      <c r="B206">
        <v>1</v>
      </c>
      <c r="C206">
        <v>2</v>
      </c>
      <c r="D206">
        <v>51.468339219130009</v>
      </c>
      <c r="E206">
        <v>48.531660780870006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33.63354820660286</v>
      </c>
      <c r="L206">
        <v>7.646677812287936</v>
      </c>
      <c r="M206">
        <v>10.18811320024035</v>
      </c>
      <c r="N206">
        <v>0</v>
      </c>
      <c r="O206">
        <v>687.41829736272985</v>
      </c>
    </row>
    <row r="207" spans="1:15">
      <c r="A207">
        <v>209000</v>
      </c>
      <c r="B207">
        <v>1</v>
      </c>
      <c r="C207">
        <v>2</v>
      </c>
      <c r="D207">
        <v>47.689652084235085</v>
      </c>
      <c r="E207">
        <v>52.310347915764901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36.910256979267089</v>
      </c>
      <c r="L207">
        <v>7.7599999999999563</v>
      </c>
      <c r="M207">
        <v>3.0193951049676309</v>
      </c>
      <c r="N207">
        <v>0</v>
      </c>
      <c r="O207">
        <v>529.81579598134022</v>
      </c>
    </row>
    <row r="208" spans="1:15">
      <c r="A208">
        <v>211000</v>
      </c>
      <c r="B208">
        <v>1</v>
      </c>
      <c r="C208">
        <v>1</v>
      </c>
      <c r="D208">
        <v>48.137304215965671</v>
      </c>
      <c r="E208">
        <v>51.862695784034329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36.838872395259699</v>
      </c>
      <c r="L208">
        <v>7.7323716482519496</v>
      </c>
      <c r="M208">
        <v>3.5660601724568686</v>
      </c>
      <c r="N208">
        <v>0</v>
      </c>
      <c r="O208">
        <v>97.737970781164222</v>
      </c>
    </row>
    <row r="209" spans="1:15">
      <c r="A209">
        <v>212000</v>
      </c>
      <c r="B209">
        <v>1</v>
      </c>
      <c r="C209">
        <v>2</v>
      </c>
      <c r="D209">
        <v>50.135643988034239</v>
      </c>
      <c r="E209">
        <v>49.864356011965761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35.195274526775094</v>
      </c>
      <c r="L209">
        <v>7.7599999999999376</v>
      </c>
      <c r="M209">
        <v>7.1803694612585707</v>
      </c>
      <c r="N209">
        <v>0</v>
      </c>
      <c r="O209">
        <v>1264.3585136522529</v>
      </c>
    </row>
    <row r="210" spans="1:15">
      <c r="A210">
        <v>214000</v>
      </c>
      <c r="B210">
        <v>1</v>
      </c>
      <c r="C210">
        <v>2</v>
      </c>
      <c r="D210">
        <v>39.331101234271983</v>
      </c>
      <c r="E210">
        <v>60.668898765728002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30.721101234271615</v>
      </c>
      <c r="L210">
        <v>7.7599999999999731</v>
      </c>
      <c r="M210">
        <v>0.85000000000043141</v>
      </c>
      <c r="N210">
        <v>0</v>
      </c>
      <c r="O210">
        <v>260.74048046276869</v>
      </c>
    </row>
    <row r="211" spans="1:15">
      <c r="A211">
        <v>216000</v>
      </c>
      <c r="B211">
        <v>1</v>
      </c>
      <c r="C211">
        <v>1</v>
      </c>
      <c r="D211">
        <v>46.424474120213127</v>
      </c>
      <c r="E211">
        <v>53.575525879786873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37.814474120206924</v>
      </c>
      <c r="L211">
        <v>7.7599999999996996</v>
      </c>
      <c r="M211">
        <v>0.84999999999988773</v>
      </c>
      <c r="N211">
        <v>0</v>
      </c>
      <c r="O211">
        <v>416.22594534127438</v>
      </c>
    </row>
    <row r="212" spans="1:15">
      <c r="A212">
        <v>218000</v>
      </c>
      <c r="B212">
        <v>1</v>
      </c>
      <c r="C212">
        <v>1</v>
      </c>
      <c r="D212">
        <v>49.829440139762632</v>
      </c>
      <c r="E212">
        <v>50.170559860237368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36.032484475164217</v>
      </c>
      <c r="L212">
        <v>7.6117982873451631</v>
      </c>
      <c r="M212">
        <v>6.185157377250416</v>
      </c>
      <c r="N212">
        <v>0</v>
      </c>
      <c r="O212">
        <v>487.31127125021271</v>
      </c>
    </row>
    <row r="213" spans="1:15">
      <c r="A213">
        <v>219000</v>
      </c>
      <c r="B213">
        <v>1</v>
      </c>
      <c r="C213">
        <v>1</v>
      </c>
      <c r="D213">
        <v>46.326333695903607</v>
      </c>
      <c r="E213">
        <v>53.673666304096393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37.71633369590765</v>
      </c>
      <c r="L213">
        <v>7.7600000000004954</v>
      </c>
      <c r="M213">
        <v>0.85000000000081855</v>
      </c>
      <c r="N213">
        <v>0</v>
      </c>
      <c r="O213">
        <v>253.13993761951437</v>
      </c>
    </row>
    <row r="214" spans="1:15">
      <c r="A214">
        <v>220000</v>
      </c>
      <c r="B214">
        <v>1</v>
      </c>
      <c r="C214">
        <v>2</v>
      </c>
      <c r="D214">
        <v>17.322088071274894</v>
      </c>
      <c r="E214">
        <v>82.677911928725095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5.3982966410445652</v>
      </c>
      <c r="L214">
        <v>7.6329795897049921</v>
      </c>
      <c r="M214">
        <v>4.2908118405253672</v>
      </c>
      <c r="N214">
        <v>0</v>
      </c>
      <c r="O214">
        <v>1369.65412346572</v>
      </c>
    </row>
    <row r="215" spans="1:15">
      <c r="A215">
        <v>221000</v>
      </c>
      <c r="B215">
        <v>1</v>
      </c>
      <c r="C215">
        <v>3</v>
      </c>
      <c r="D215">
        <v>48.945927415991463</v>
      </c>
      <c r="E215">
        <v>51.054072584008537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35.542382127046885</v>
      </c>
      <c r="L215">
        <v>7.6977418669908388</v>
      </c>
      <c r="M215">
        <v>5.7058034219539815</v>
      </c>
      <c r="N215">
        <v>0</v>
      </c>
      <c r="O215">
        <v>914.83396757958474</v>
      </c>
    </row>
    <row r="216" spans="1:15">
      <c r="A216">
        <v>222000</v>
      </c>
      <c r="B216">
        <v>1</v>
      </c>
      <c r="C216">
        <v>1</v>
      </c>
      <c r="D216">
        <v>51.056103094265374</v>
      </c>
      <c r="E216">
        <v>48.943896905734626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34.616103094266499</v>
      </c>
      <c r="L216">
        <v>7.7600000000001712</v>
      </c>
      <c r="M216">
        <v>8.6800000000012432</v>
      </c>
      <c r="N216">
        <v>0</v>
      </c>
      <c r="O216">
        <v>86.584335892350524</v>
      </c>
    </row>
    <row r="217" spans="1:15">
      <c r="A217">
        <v>223000</v>
      </c>
      <c r="B217">
        <v>1</v>
      </c>
      <c r="C217">
        <v>1</v>
      </c>
      <c r="D217">
        <v>50.013918662344786</v>
      </c>
      <c r="E217">
        <v>49.986081337655214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35.921621736829252</v>
      </c>
      <c r="L217">
        <v>7.6169610859082795</v>
      </c>
      <c r="M217">
        <v>6.4753358396047753</v>
      </c>
      <c r="N217">
        <v>0</v>
      </c>
      <c r="O217">
        <v>129.13219162244189</v>
      </c>
    </row>
    <row r="218" spans="1:15">
      <c r="A218">
        <v>224000</v>
      </c>
      <c r="B218">
        <v>1</v>
      </c>
      <c r="C218">
        <v>1</v>
      </c>
      <c r="D218">
        <v>50.999223186071276</v>
      </c>
      <c r="E218">
        <v>49.000776813928724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34.559223186072714</v>
      </c>
      <c r="L218">
        <v>7.7600000000000415</v>
      </c>
      <c r="M218">
        <v>8.6800000000004047</v>
      </c>
      <c r="N218">
        <v>0</v>
      </c>
      <c r="O218">
        <v>315.98293883697698</v>
      </c>
    </row>
    <row r="219" spans="1:15">
      <c r="A219">
        <v>225000</v>
      </c>
      <c r="B219">
        <v>1</v>
      </c>
      <c r="C219">
        <v>2</v>
      </c>
      <c r="D219">
        <v>49.876015907001495</v>
      </c>
      <c r="E219">
        <v>50.123984092998512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36.065436695280106</v>
      </c>
      <c r="L219">
        <v>7.6117982873455086</v>
      </c>
      <c r="M219">
        <v>6.1987809243764111</v>
      </c>
      <c r="N219">
        <v>0</v>
      </c>
      <c r="O219">
        <v>692.33235652630174</v>
      </c>
    </row>
    <row r="220" spans="1:15">
      <c r="A220">
        <v>226000</v>
      </c>
      <c r="B220">
        <v>1</v>
      </c>
      <c r="C220">
        <v>2</v>
      </c>
      <c r="D220">
        <v>47.699553300309304</v>
      </c>
      <c r="E220">
        <v>52.300446699690703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31.991386158962012</v>
      </c>
      <c r="L220">
        <v>7.7165742668109658</v>
      </c>
      <c r="M220">
        <v>7.9915928745377984</v>
      </c>
      <c r="N220">
        <v>0</v>
      </c>
      <c r="O220">
        <v>1384.2235757956919</v>
      </c>
    </row>
    <row r="221" spans="1:15">
      <c r="A221">
        <v>228000</v>
      </c>
      <c r="B221">
        <v>1</v>
      </c>
      <c r="C221">
        <v>1</v>
      </c>
      <c r="D221">
        <v>49.8573636701976</v>
      </c>
      <c r="E221">
        <v>50.1426363298024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36.030990091027469</v>
      </c>
      <c r="L221">
        <v>7.6117982873451995</v>
      </c>
      <c r="M221">
        <v>6.2145752918252741</v>
      </c>
      <c r="N221">
        <v>0</v>
      </c>
      <c r="O221">
        <v>72.072590995333854</v>
      </c>
    </row>
    <row r="222" spans="1:15">
      <c r="A222">
        <v>232000</v>
      </c>
      <c r="B222">
        <v>1</v>
      </c>
      <c r="C222">
        <v>1</v>
      </c>
      <c r="D222">
        <v>16.868088899637655</v>
      </c>
      <c r="E222">
        <v>83.131911100362345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3.0711347192969516</v>
      </c>
      <c r="L222">
        <v>7.6117982873454944</v>
      </c>
      <c r="M222">
        <v>6.1851558929959234</v>
      </c>
      <c r="N222">
        <v>0</v>
      </c>
      <c r="O222">
        <v>75.61282467745454</v>
      </c>
    </row>
    <row r="223" spans="1:15">
      <c r="A223">
        <v>234000</v>
      </c>
      <c r="B223">
        <v>1</v>
      </c>
      <c r="C223">
        <v>4</v>
      </c>
      <c r="D223">
        <v>50.111536273372607</v>
      </c>
      <c r="E223">
        <v>49.888463726627407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34.944790019006938</v>
      </c>
      <c r="L223">
        <v>7.6494474835342405</v>
      </c>
      <c r="M223">
        <v>7.5172987708300045</v>
      </c>
      <c r="N223">
        <v>0</v>
      </c>
      <c r="O223">
        <v>1142.7886247065146</v>
      </c>
    </row>
    <row r="224" spans="1:15">
      <c r="A224">
        <v>237000</v>
      </c>
      <c r="B224">
        <v>1</v>
      </c>
      <c r="C224">
        <v>1</v>
      </c>
      <c r="D224">
        <v>51.141851030745656</v>
      </c>
      <c r="E224">
        <v>48.858148969254344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32.795287931952167</v>
      </c>
      <c r="L224">
        <v>7.6117982873453274</v>
      </c>
      <c r="M224">
        <v>10.734764811449413</v>
      </c>
      <c r="N224">
        <v>0</v>
      </c>
      <c r="O224">
        <v>514.00240493683259</v>
      </c>
    </row>
    <row r="225" spans="1:15">
      <c r="A225">
        <v>238000</v>
      </c>
      <c r="B225">
        <v>1</v>
      </c>
      <c r="C225">
        <v>1</v>
      </c>
      <c r="D225">
        <v>56.882212504635802</v>
      </c>
      <c r="E225">
        <v>43.117787495364198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43.055849280188212</v>
      </c>
      <c r="L225">
        <v>7.6117982873454899</v>
      </c>
      <c r="M225">
        <v>6.2145649371024749</v>
      </c>
      <c r="N225">
        <v>0</v>
      </c>
      <c r="O225">
        <v>372.12971688051982</v>
      </c>
    </row>
    <row r="226" spans="1:15">
      <c r="A226">
        <v>240000</v>
      </c>
      <c r="B226">
        <v>1</v>
      </c>
      <c r="C226">
        <v>1</v>
      </c>
      <c r="D226">
        <v>49.833334987261047</v>
      </c>
      <c r="E226">
        <v>50.166665012738953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36.002050163000746</v>
      </c>
      <c r="L226">
        <v>7.6118936227499496</v>
      </c>
      <c r="M226">
        <v>6.2193912015081061</v>
      </c>
      <c r="N226">
        <v>0</v>
      </c>
      <c r="O226">
        <v>186.03399696838943</v>
      </c>
    </row>
    <row r="227" spans="1:15">
      <c r="A227">
        <v>244000</v>
      </c>
      <c r="B227">
        <v>1</v>
      </c>
      <c r="C227">
        <v>2</v>
      </c>
      <c r="D227">
        <v>49.881048181099054</v>
      </c>
      <c r="E227">
        <v>50.118951818900946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36.004293384056801</v>
      </c>
      <c r="L227">
        <v>7.6117982873451417</v>
      </c>
      <c r="M227">
        <v>6.2649565096944784</v>
      </c>
      <c r="N227">
        <v>0</v>
      </c>
      <c r="O227">
        <v>780.72431543914536</v>
      </c>
    </row>
    <row r="228" spans="1:15">
      <c r="A228">
        <v>245000</v>
      </c>
      <c r="B228">
        <v>1</v>
      </c>
      <c r="C228">
        <v>2</v>
      </c>
      <c r="D228">
        <v>46.366789498898605</v>
      </c>
      <c r="E228">
        <v>53.633210501101402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37.756518089068877</v>
      </c>
      <c r="L228">
        <v>7.7600402958655694</v>
      </c>
      <c r="M228">
        <v>0.85023111396715279</v>
      </c>
      <c r="N228">
        <v>0</v>
      </c>
      <c r="O228">
        <v>180.39011097136603</v>
      </c>
    </row>
    <row r="229" spans="1:15">
      <c r="A229">
        <v>246000</v>
      </c>
      <c r="B229">
        <v>1</v>
      </c>
      <c r="C229">
        <v>1</v>
      </c>
      <c r="D229">
        <v>49.816725539738172</v>
      </c>
      <c r="E229">
        <v>50.183274460261828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36.019773063576594</v>
      </c>
      <c r="L229">
        <v>7.6117982873455263</v>
      </c>
      <c r="M229">
        <v>6.185154188816739</v>
      </c>
      <c r="N229">
        <v>0</v>
      </c>
      <c r="O229">
        <v>192.57997172388175</v>
      </c>
    </row>
    <row r="230" spans="1:15">
      <c r="A230">
        <v>248000</v>
      </c>
      <c r="B230">
        <v>1</v>
      </c>
      <c r="C230">
        <v>2</v>
      </c>
      <c r="D230">
        <v>51.804056518490192</v>
      </c>
      <c r="E230">
        <v>48.195943481509815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33.474045722433253</v>
      </c>
      <c r="L230">
        <v>7.6117982873454819</v>
      </c>
      <c r="M230">
        <v>10.718212508712083</v>
      </c>
      <c r="N230">
        <v>0</v>
      </c>
      <c r="O230">
        <v>788.4381030656225</v>
      </c>
    </row>
    <row r="231" spans="1:15">
      <c r="A231">
        <v>250000</v>
      </c>
      <c r="B231">
        <v>1</v>
      </c>
      <c r="C231">
        <v>1</v>
      </c>
      <c r="D231">
        <v>54.315982247409501</v>
      </c>
      <c r="E231">
        <v>45.684017752590499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45.705982247411342</v>
      </c>
      <c r="L231">
        <v>7.7600000000000735</v>
      </c>
      <c r="M231">
        <v>0.84999999999998366</v>
      </c>
      <c r="N231">
        <v>0</v>
      </c>
      <c r="O231">
        <v>470.61652732120649</v>
      </c>
    </row>
    <row r="232" spans="1:15">
      <c r="A232">
        <v>251000</v>
      </c>
      <c r="B232">
        <v>1</v>
      </c>
      <c r="C232">
        <v>1</v>
      </c>
      <c r="D232">
        <v>46.428533469066238</v>
      </c>
      <c r="E232">
        <v>53.571466530933762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37.818533469067908</v>
      </c>
      <c r="L232">
        <v>7.7600000000002503</v>
      </c>
      <c r="M232">
        <v>0.84999999999934417</v>
      </c>
      <c r="N232">
        <v>0</v>
      </c>
      <c r="O232">
        <v>228.23169907157748</v>
      </c>
    </row>
    <row r="233" spans="1:15">
      <c r="A233">
        <v>252000</v>
      </c>
      <c r="B233">
        <v>1</v>
      </c>
      <c r="C233">
        <v>1</v>
      </c>
      <c r="D233">
        <v>46.390407176101405</v>
      </c>
      <c r="E233">
        <v>53.609592823898595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37.780407176098372</v>
      </c>
      <c r="L233">
        <v>7.7599999999998666</v>
      </c>
      <c r="M233">
        <v>0.85000000000050235</v>
      </c>
      <c r="N233">
        <v>0</v>
      </c>
      <c r="O233">
        <v>258.61380333777623</v>
      </c>
    </row>
    <row r="234" spans="1:15">
      <c r="A234">
        <v>253000</v>
      </c>
      <c r="B234">
        <v>1</v>
      </c>
      <c r="C234">
        <v>1</v>
      </c>
      <c r="D234">
        <v>46.377163420344147</v>
      </c>
      <c r="E234">
        <v>53.622836579655861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37.767163420345177</v>
      </c>
      <c r="L234">
        <v>7.7599999999999811</v>
      </c>
      <c r="M234">
        <v>0.85000000000014719</v>
      </c>
      <c r="N234">
        <v>0</v>
      </c>
      <c r="O234">
        <v>174.63855916150544</v>
      </c>
    </row>
    <row r="235" spans="1:15">
      <c r="A235">
        <v>255000</v>
      </c>
      <c r="B235">
        <v>1</v>
      </c>
      <c r="C235">
        <v>1</v>
      </c>
      <c r="D235">
        <v>49.837506257036488</v>
      </c>
      <c r="E235">
        <v>50.162493742963512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36.040537695330819</v>
      </c>
      <c r="L235">
        <v>7.6117982873453247</v>
      </c>
      <c r="M235">
        <v>6.1851702743581543</v>
      </c>
      <c r="N235">
        <v>0</v>
      </c>
      <c r="O235">
        <v>137.91311732821174</v>
      </c>
    </row>
    <row r="236" spans="1:15">
      <c r="A236">
        <v>263000</v>
      </c>
      <c r="B236">
        <v>1</v>
      </c>
      <c r="C236">
        <v>1</v>
      </c>
      <c r="D236">
        <v>46.390182735869566</v>
      </c>
      <c r="E236">
        <v>53.609817264130442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37.780182735870561</v>
      </c>
      <c r="L236">
        <v>7.7600000000000655</v>
      </c>
      <c r="M236">
        <v>0.85000000000037434</v>
      </c>
      <c r="N236">
        <v>0</v>
      </c>
      <c r="O236">
        <v>110.75482333776088</v>
      </c>
    </row>
    <row r="237" spans="1:15">
      <c r="A237">
        <v>264000</v>
      </c>
      <c r="B237">
        <v>1</v>
      </c>
      <c r="C237">
        <v>1</v>
      </c>
      <c r="D237">
        <v>53.720069565153047</v>
      </c>
      <c r="E237">
        <v>46.279930434846953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45.110069565152209</v>
      </c>
      <c r="L237">
        <v>7.7600000000000957</v>
      </c>
      <c r="M237">
        <v>0.84999999999972076</v>
      </c>
      <c r="N237">
        <v>0</v>
      </c>
      <c r="O237">
        <v>139.18748590601692</v>
      </c>
    </row>
    <row r="238" spans="1:15">
      <c r="A238">
        <v>265000</v>
      </c>
      <c r="B238">
        <v>1</v>
      </c>
      <c r="C238">
        <v>2</v>
      </c>
      <c r="D238">
        <v>46.736017965442272</v>
      </c>
      <c r="E238">
        <v>53.263982034557728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38.126017965446266</v>
      </c>
      <c r="L238">
        <v>7.7600000000002973</v>
      </c>
      <c r="M238">
        <v>0.84999999999976239</v>
      </c>
      <c r="N238">
        <v>0</v>
      </c>
      <c r="O238">
        <v>2061.614607650281</v>
      </c>
    </row>
    <row r="239" spans="1:15">
      <c r="A239">
        <v>270000</v>
      </c>
      <c r="B239">
        <v>1</v>
      </c>
      <c r="C239">
        <v>1</v>
      </c>
      <c r="D239">
        <v>46.324835021403601</v>
      </c>
      <c r="E239">
        <v>53.675164978596392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37.714835021404049</v>
      </c>
      <c r="L239">
        <v>7.7600000000000016</v>
      </c>
      <c r="M239">
        <v>0.85000000000077591</v>
      </c>
      <c r="N239">
        <v>0</v>
      </c>
      <c r="O239">
        <v>205.15681888346134</v>
      </c>
    </row>
    <row r="240" spans="1:15">
      <c r="A240">
        <v>272000</v>
      </c>
      <c r="B240">
        <v>1</v>
      </c>
      <c r="C240">
        <v>1</v>
      </c>
      <c r="D240">
        <v>50.149414301748791</v>
      </c>
      <c r="E240">
        <v>49.850585698251209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36.323061298243566</v>
      </c>
      <c r="L240">
        <v>7.6117982873453389</v>
      </c>
      <c r="M240">
        <v>6.2145547161582728</v>
      </c>
      <c r="N240">
        <v>0</v>
      </c>
      <c r="O240">
        <v>376.04626134013051</v>
      </c>
    </row>
    <row r="241" spans="1:15">
      <c r="A241">
        <v>274000</v>
      </c>
      <c r="B241">
        <v>1</v>
      </c>
      <c r="C241">
        <v>1</v>
      </c>
      <c r="D241">
        <v>49.910107989303803</v>
      </c>
      <c r="E241">
        <v>50.089892010696197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35.697621272922191</v>
      </c>
      <c r="L241">
        <v>7.61929480828839</v>
      </c>
      <c r="M241">
        <v>6.5931919080917458</v>
      </c>
      <c r="N241">
        <v>0</v>
      </c>
      <c r="O241">
        <v>481.66648814238278</v>
      </c>
    </row>
    <row r="242" spans="1:15">
      <c r="A242">
        <v>275000</v>
      </c>
      <c r="B242">
        <v>1</v>
      </c>
      <c r="C242">
        <v>1</v>
      </c>
      <c r="D242">
        <v>46.316136222012211</v>
      </c>
      <c r="E242">
        <v>53.683863777987789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37.706136222014209</v>
      </c>
      <c r="L242">
        <v>7.7600000000001517</v>
      </c>
      <c r="M242">
        <v>0.8499999999995822</v>
      </c>
      <c r="N242">
        <v>0</v>
      </c>
      <c r="O242">
        <v>99.001654466514069</v>
      </c>
    </row>
    <row r="243" spans="1:15">
      <c r="A243">
        <v>278000</v>
      </c>
      <c r="B243">
        <v>1</v>
      </c>
      <c r="C243">
        <v>1</v>
      </c>
      <c r="D243">
        <v>46.392550887247658</v>
      </c>
      <c r="E243">
        <v>53.607449112752342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37.782550887246472</v>
      </c>
      <c r="L243">
        <v>7.7599999999997928</v>
      </c>
      <c r="M243">
        <v>0.85000000000060183</v>
      </c>
      <c r="N243">
        <v>0</v>
      </c>
      <c r="O243">
        <v>37.854919440280064</v>
      </c>
    </row>
    <row r="244" spans="1:15">
      <c r="A244">
        <v>282000</v>
      </c>
      <c r="B244">
        <v>1</v>
      </c>
      <c r="C244">
        <v>1</v>
      </c>
      <c r="D244">
        <v>46.380232291017691</v>
      </c>
      <c r="E244">
        <v>53.619767708982309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37.770232291014324</v>
      </c>
      <c r="L244">
        <v>7.7599999999996889</v>
      </c>
      <c r="M244">
        <v>0.85000000000008313</v>
      </c>
      <c r="N244">
        <v>0</v>
      </c>
      <c r="O244">
        <v>121.11418641161055</v>
      </c>
    </row>
    <row r="245" spans="1:15">
      <c r="A245">
        <v>283000</v>
      </c>
      <c r="B245">
        <v>1</v>
      </c>
      <c r="C245">
        <v>2</v>
      </c>
      <c r="D245">
        <v>46.647088656439742</v>
      </c>
      <c r="E245">
        <v>53.352911343560258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38.037552019674678</v>
      </c>
      <c r="L245">
        <v>7.7600094454695743</v>
      </c>
      <c r="M245">
        <v>0.84952719129280474</v>
      </c>
      <c r="N245">
        <v>0</v>
      </c>
      <c r="O245">
        <v>399.32976618416518</v>
      </c>
    </row>
    <row r="246" spans="1:15">
      <c r="A246">
        <v>284000</v>
      </c>
      <c r="B246">
        <v>1</v>
      </c>
      <c r="C246">
        <v>1</v>
      </c>
      <c r="D246">
        <v>46.232356808022999</v>
      </c>
      <c r="E246">
        <v>53.767643191977001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37.401125729218684</v>
      </c>
      <c r="L246">
        <v>7.9593906122579821</v>
      </c>
      <c r="M246">
        <v>0.87184046654887837</v>
      </c>
      <c r="N246">
        <v>0</v>
      </c>
      <c r="O246">
        <v>140.34626572455281</v>
      </c>
    </row>
    <row r="247" spans="1:15">
      <c r="A247">
        <v>293000</v>
      </c>
      <c r="B247">
        <v>1</v>
      </c>
      <c r="C247">
        <v>1</v>
      </c>
      <c r="D247">
        <v>46.432263125280173</v>
      </c>
      <c r="E247">
        <v>53.567736874719813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37.803846318829557</v>
      </c>
      <c r="L247">
        <v>7.7592959155441381</v>
      </c>
      <c r="M247">
        <v>0.86912089090579414</v>
      </c>
      <c r="N247">
        <v>0</v>
      </c>
      <c r="O247">
        <v>185.13812736532276</v>
      </c>
    </row>
    <row r="248" spans="1:15">
      <c r="A248">
        <v>295000</v>
      </c>
      <c r="B248">
        <v>1</v>
      </c>
      <c r="C248">
        <v>1</v>
      </c>
      <c r="D248">
        <v>46.32828398551213</v>
      </c>
      <c r="E248">
        <v>53.67171601448787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37.718283985513004</v>
      </c>
      <c r="L248">
        <v>7.7599999999999909</v>
      </c>
      <c r="M248">
        <v>0.84999999999928022</v>
      </c>
      <c r="N248">
        <v>0</v>
      </c>
      <c r="O248">
        <v>216.47858903917097</v>
      </c>
    </row>
    <row r="249" spans="1:15">
      <c r="A249">
        <v>302000</v>
      </c>
      <c r="B249">
        <v>1</v>
      </c>
      <c r="C249">
        <v>1</v>
      </c>
      <c r="D249">
        <v>46.370216568893341</v>
      </c>
      <c r="E249">
        <v>53.629783431106659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37.760216568891131</v>
      </c>
      <c r="L249">
        <v>7.7599999999999252</v>
      </c>
      <c r="M249">
        <v>0.84999999999940812</v>
      </c>
      <c r="N249">
        <v>0</v>
      </c>
      <c r="O249">
        <v>81.560329163900079</v>
      </c>
    </row>
    <row r="250" spans="1:15">
      <c r="A250">
        <v>304000</v>
      </c>
      <c r="B250">
        <v>1</v>
      </c>
      <c r="C250">
        <v>1</v>
      </c>
      <c r="D250">
        <v>49.901786594852624</v>
      </c>
      <c r="E250">
        <v>50.098213405147376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35.726559199144248</v>
      </c>
      <c r="L250">
        <v>7.6191114198075107</v>
      </c>
      <c r="M250">
        <v>6.5561159758988756</v>
      </c>
      <c r="N250">
        <v>0</v>
      </c>
      <c r="O250">
        <v>171.87317672805784</v>
      </c>
    </row>
    <row r="251" spans="1:15">
      <c r="A251">
        <v>307000</v>
      </c>
      <c r="B251">
        <v>1</v>
      </c>
      <c r="C251">
        <v>1</v>
      </c>
      <c r="D251">
        <v>46.382356038344454</v>
      </c>
      <c r="E251">
        <v>53.617643961655546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37.772356038343524</v>
      </c>
      <c r="L251">
        <v>7.7599999999999696</v>
      </c>
      <c r="M251">
        <v>0.84999999999951104</v>
      </c>
      <c r="N251">
        <v>0</v>
      </c>
      <c r="O251">
        <v>102.42871838927613</v>
      </c>
    </row>
    <row r="252" spans="1:15">
      <c r="A252">
        <v>309000</v>
      </c>
      <c r="B252">
        <v>1</v>
      </c>
      <c r="C252">
        <v>1</v>
      </c>
      <c r="D252">
        <v>49.828125725897515</v>
      </c>
      <c r="E252">
        <v>50.171874274102485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35.990613144123785</v>
      </c>
      <c r="L252">
        <v>7.6120147393183952</v>
      </c>
      <c r="M252">
        <v>6.2254978424589442</v>
      </c>
      <c r="N252">
        <v>0</v>
      </c>
      <c r="O252">
        <v>88.372651411342105</v>
      </c>
    </row>
    <row r="253" spans="1:15">
      <c r="A253">
        <v>311000</v>
      </c>
      <c r="B253">
        <v>1</v>
      </c>
      <c r="C253">
        <v>1</v>
      </c>
      <c r="D253">
        <v>46.514456319807678</v>
      </c>
      <c r="E253">
        <v>53.485543680192322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37.904456319805895</v>
      </c>
      <c r="L253">
        <v>7.7599999999999625</v>
      </c>
      <c r="M253">
        <v>0.84999999999939391</v>
      </c>
      <c r="N253">
        <v>0</v>
      </c>
      <c r="O253">
        <v>125.3361631116441</v>
      </c>
    </row>
    <row r="254" spans="1:15">
      <c r="A254">
        <v>313000</v>
      </c>
      <c r="B254">
        <v>1</v>
      </c>
      <c r="C254">
        <v>2</v>
      </c>
      <c r="D254">
        <v>49.391821103410983</v>
      </c>
      <c r="E254">
        <v>50.60817889658901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36.282025681659348</v>
      </c>
      <c r="L254">
        <v>7.6314318492539295</v>
      </c>
      <c r="M254">
        <v>5.4783635724936586</v>
      </c>
      <c r="N254">
        <v>0</v>
      </c>
      <c r="O254">
        <v>442.54766682381484</v>
      </c>
    </row>
    <row r="255" spans="1:15">
      <c r="A255">
        <v>340000</v>
      </c>
      <c r="B255">
        <v>1</v>
      </c>
      <c r="C255">
        <v>1</v>
      </c>
      <c r="D255">
        <v>46.367941233545885</v>
      </c>
      <c r="E255">
        <v>53.632058766454115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37.757941233540883</v>
      </c>
      <c r="L255">
        <v>7.7599999999997635</v>
      </c>
      <c r="M255">
        <v>0.84999999999963549</v>
      </c>
      <c r="N255">
        <v>0</v>
      </c>
      <c r="O255">
        <v>159.40913318359952</v>
      </c>
    </row>
    <row r="256" spans="1:15">
      <c r="A256">
        <v>361000</v>
      </c>
      <c r="B256">
        <v>1</v>
      </c>
      <c r="C256">
        <v>1</v>
      </c>
      <c r="D256">
        <v>51.393417952869122</v>
      </c>
      <c r="E256">
        <v>48.606582047130878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34.646763977168831</v>
      </c>
      <c r="L256">
        <v>7.6976458168985609</v>
      </c>
      <c r="M256">
        <v>9.0490081588051652</v>
      </c>
      <c r="N256">
        <v>0</v>
      </c>
      <c r="O256">
        <v>480.51060195958473</v>
      </c>
    </row>
    <row r="257" spans="1:15">
      <c r="A257">
        <v>364000</v>
      </c>
      <c r="B257">
        <v>1</v>
      </c>
      <c r="C257">
        <v>1</v>
      </c>
      <c r="D257">
        <v>46.419653279468861</v>
      </c>
      <c r="E257">
        <v>53.580346720531139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37.809653279469373</v>
      </c>
      <c r="L257">
        <v>7.7600000000001348</v>
      </c>
      <c r="M257">
        <v>0.84999999999910614</v>
      </c>
      <c r="N257">
        <v>0</v>
      </c>
      <c r="O257">
        <v>134.05727870036475</v>
      </c>
    </row>
    <row r="258" spans="1:15">
      <c r="A258">
        <v>387000</v>
      </c>
      <c r="B258">
        <v>1</v>
      </c>
      <c r="C258">
        <v>1</v>
      </c>
      <c r="D258">
        <v>46.351225068765295</v>
      </c>
      <c r="E258">
        <v>53.648774931234705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37.741225068764358</v>
      </c>
      <c r="L258">
        <v>7.7599999999999802</v>
      </c>
      <c r="M258">
        <v>0.85000000000013631</v>
      </c>
      <c r="N258">
        <v>0</v>
      </c>
      <c r="O258">
        <v>160.56437699853259</v>
      </c>
    </row>
    <row r="259" spans="1:15">
      <c r="A259">
        <v>390000</v>
      </c>
      <c r="B259">
        <v>1</v>
      </c>
      <c r="C259">
        <v>1</v>
      </c>
      <c r="D259">
        <v>46.340000506818988</v>
      </c>
      <c r="E259">
        <v>53.659999493181012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37.730000506816772</v>
      </c>
      <c r="L259">
        <v>7.7599999999999012</v>
      </c>
      <c r="M259">
        <v>0.85000000000091802</v>
      </c>
      <c r="N259">
        <v>0</v>
      </c>
      <c r="O259">
        <v>86.534331028782233</v>
      </c>
    </row>
    <row r="260" spans="1:15">
      <c r="A260">
        <v>397000</v>
      </c>
      <c r="B260">
        <v>1</v>
      </c>
      <c r="C260">
        <v>1</v>
      </c>
      <c r="D260">
        <v>49.174945659108573</v>
      </c>
      <c r="E260">
        <v>50.825054340891427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34.824245712871807</v>
      </c>
      <c r="L260">
        <v>7.6541517052824322</v>
      </c>
      <c r="M260">
        <v>6.6965482409538861</v>
      </c>
      <c r="N260">
        <v>0</v>
      </c>
      <c r="O260">
        <v>515.58007499579605</v>
      </c>
    </row>
    <row r="261" spans="1:15">
      <c r="A261">
        <v>399000</v>
      </c>
      <c r="B261">
        <v>1</v>
      </c>
      <c r="C261">
        <v>1</v>
      </c>
      <c r="D261">
        <v>46.50648485970801</v>
      </c>
      <c r="E261">
        <v>53.49351514029199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37.896484859706199</v>
      </c>
      <c r="L261">
        <v>7.759999999999927</v>
      </c>
      <c r="M261">
        <v>0.84999999999968168</v>
      </c>
      <c r="N261">
        <v>0</v>
      </c>
      <c r="O261">
        <v>184.58216653973557</v>
      </c>
    </row>
    <row r="262" spans="1:15">
      <c r="A262">
        <v>407000</v>
      </c>
      <c r="B262">
        <v>1</v>
      </c>
      <c r="C262">
        <v>2</v>
      </c>
      <c r="D262">
        <v>46.352917810336137</v>
      </c>
      <c r="E262">
        <v>53.647082189663863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37.742917810337723</v>
      </c>
      <c r="L262">
        <v>7.7600000000001623</v>
      </c>
      <c r="M262">
        <v>0.85000000000042808</v>
      </c>
      <c r="N262">
        <v>0</v>
      </c>
      <c r="O262">
        <v>367.08998538032694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A2:P262"/>
  <sheetViews>
    <sheetView workbookViewId="0">
      <selection activeCell="O1" sqref="O1:P65536"/>
    </sheetView>
  </sheetViews>
  <sheetFormatPr defaultRowHeight="15"/>
  <sheetData>
    <row r="2" spans="1:16">
      <c r="B2">
        <v>0</v>
      </c>
      <c r="C2">
        <v>15621</v>
      </c>
      <c r="D2">
        <v>31.380561210161737</v>
      </c>
      <c r="E2">
        <v>68.619438789838298</v>
      </c>
      <c r="F2">
        <v>0.41587042356212217</v>
      </c>
      <c r="G2">
        <v>0.30196695721431432</v>
      </c>
      <c r="H2">
        <v>-3.604630793109919E-2</v>
      </c>
      <c r="I2">
        <v>0</v>
      </c>
      <c r="J2">
        <v>0.54820895481970433</v>
      </c>
      <c r="K2">
        <v>10.211569246564746</v>
      </c>
      <c r="L2">
        <v>7.7452190229843207</v>
      </c>
      <c r="M2">
        <v>12.19377291294426</v>
      </c>
      <c r="N2">
        <v>0</v>
      </c>
      <c r="O2">
        <v>4555948.1213974776</v>
      </c>
      <c r="P2">
        <v>6532623.2102367757</v>
      </c>
    </row>
    <row r="3" spans="1:16">
      <c r="A3">
        <v>0</v>
      </c>
      <c r="B3">
        <v>1</v>
      </c>
      <c r="C3">
        <v>538</v>
      </c>
      <c r="D3">
        <v>21.80467653557497</v>
      </c>
      <c r="E3">
        <v>78.195323464425002</v>
      </c>
      <c r="F3">
        <v>1.797293795970311</v>
      </c>
      <c r="G3">
        <v>0</v>
      </c>
      <c r="H3">
        <v>0</v>
      </c>
      <c r="I3">
        <v>0</v>
      </c>
      <c r="J3">
        <v>-0.92729387116240702</v>
      </c>
      <c r="K3">
        <v>1.0201387096086509</v>
      </c>
      <c r="L3">
        <v>7.6102700563891643</v>
      </c>
      <c r="M3">
        <v>12.304267844665272</v>
      </c>
      <c r="N3">
        <v>0</v>
      </c>
      <c r="O3">
        <v>152010.90308448588</v>
      </c>
      <c r="P3">
        <v>107992.99071135548</v>
      </c>
    </row>
    <row r="4" spans="1:16">
      <c r="A4">
        <v>1000</v>
      </c>
      <c r="B4">
        <v>1</v>
      </c>
      <c r="C4">
        <v>661</v>
      </c>
      <c r="D4">
        <v>28.123743809089504</v>
      </c>
      <c r="E4">
        <v>71.87625619091051</v>
      </c>
      <c r="F4">
        <v>3.0651892774094236</v>
      </c>
      <c r="G4">
        <v>0</v>
      </c>
      <c r="H4">
        <v>0</v>
      </c>
      <c r="I4">
        <v>0</v>
      </c>
      <c r="J4">
        <v>3.1571902187062766</v>
      </c>
      <c r="K4">
        <v>1.8818846049339086</v>
      </c>
      <c r="L4">
        <v>7.6400406207113978</v>
      </c>
      <c r="M4">
        <v>12.379439087327953</v>
      </c>
      <c r="N4">
        <v>0</v>
      </c>
      <c r="O4">
        <v>198452.48807329449</v>
      </c>
      <c r="P4">
        <v>116430.62263411135</v>
      </c>
    </row>
    <row r="5" spans="1:16">
      <c r="A5">
        <v>2000</v>
      </c>
      <c r="B5">
        <v>1</v>
      </c>
      <c r="C5">
        <v>444</v>
      </c>
      <c r="D5">
        <v>26.085477768338535</v>
      </c>
      <c r="E5">
        <v>73.914522231661365</v>
      </c>
      <c r="F5">
        <v>1.778400307981683</v>
      </c>
      <c r="G5">
        <v>0.15716996906115949</v>
      </c>
      <c r="H5">
        <v>0</v>
      </c>
      <c r="I5">
        <v>0</v>
      </c>
      <c r="J5">
        <v>1.7941352196337645</v>
      </c>
      <c r="K5">
        <v>2.230033097188997</v>
      </c>
      <c r="L5">
        <v>7.7568640341905466</v>
      </c>
      <c r="M5">
        <v>12.368875140280402</v>
      </c>
      <c r="N5">
        <v>0</v>
      </c>
      <c r="O5">
        <v>136997.45655025824</v>
      </c>
      <c r="P5">
        <v>76243.109378798879</v>
      </c>
    </row>
    <row r="6" spans="1:16">
      <c r="A6">
        <v>3000</v>
      </c>
      <c r="B6">
        <v>1</v>
      </c>
      <c r="C6">
        <v>409</v>
      </c>
      <c r="D6">
        <v>25.085451813022694</v>
      </c>
      <c r="E6">
        <v>74.914548186977228</v>
      </c>
      <c r="F6">
        <v>1.2951768795093452</v>
      </c>
      <c r="G6">
        <v>6.0135117360893595E-2</v>
      </c>
      <c r="H6">
        <v>0</v>
      </c>
      <c r="I6">
        <v>0</v>
      </c>
      <c r="J6">
        <v>1.9687451304980945</v>
      </c>
      <c r="K6">
        <v>2.0879824299891325</v>
      </c>
      <c r="L6">
        <v>7.7531248508969366</v>
      </c>
      <c r="M6">
        <v>11.920287404769185</v>
      </c>
      <c r="N6">
        <v>0</v>
      </c>
      <c r="O6">
        <v>127959.0164544689</v>
      </c>
      <c r="P6">
        <v>64485.775818107992</v>
      </c>
    </row>
    <row r="7" spans="1:16">
      <c r="A7">
        <v>4000</v>
      </c>
      <c r="B7">
        <v>1</v>
      </c>
      <c r="C7">
        <v>422</v>
      </c>
      <c r="D7">
        <v>14.95251373528159</v>
      </c>
      <c r="E7">
        <v>85.047486264718415</v>
      </c>
      <c r="F7">
        <v>1.5121723308037445</v>
      </c>
      <c r="G7">
        <v>0.1287679784600412</v>
      </c>
      <c r="H7">
        <v>0</v>
      </c>
      <c r="I7">
        <v>0</v>
      </c>
      <c r="J7">
        <v>2.0226527374607368</v>
      </c>
      <c r="K7">
        <v>-8.9133348530010146</v>
      </c>
      <c r="L7">
        <v>7.7083264682558674</v>
      </c>
      <c r="M7">
        <v>12.493929073303125</v>
      </c>
      <c r="N7">
        <v>0</v>
      </c>
      <c r="O7">
        <v>126904.75245279964</v>
      </c>
      <c r="P7">
        <v>56976.185429058569</v>
      </c>
    </row>
    <row r="8" spans="1:16">
      <c r="A8">
        <v>5000</v>
      </c>
      <c r="B8">
        <v>1</v>
      </c>
      <c r="C8">
        <v>360</v>
      </c>
      <c r="D8">
        <v>27.815604871887142</v>
      </c>
      <c r="E8">
        <v>72.184395128112953</v>
      </c>
      <c r="F8">
        <v>1.0491382282647126</v>
      </c>
      <c r="G8">
        <v>0.18557859567388943</v>
      </c>
      <c r="H8">
        <v>0</v>
      </c>
      <c r="I8">
        <v>0</v>
      </c>
      <c r="J8">
        <v>1.2584723803134219</v>
      </c>
      <c r="K8">
        <v>4.8131840657074765</v>
      </c>
      <c r="L8">
        <v>7.7783142421953499</v>
      </c>
      <c r="M8">
        <v>12.730917359733716</v>
      </c>
      <c r="N8">
        <v>0</v>
      </c>
      <c r="O8">
        <v>110845.21277726504</v>
      </c>
      <c r="P8">
        <v>54153.258423319508</v>
      </c>
    </row>
    <row r="9" spans="1:16">
      <c r="A9">
        <v>6000</v>
      </c>
      <c r="B9">
        <v>1</v>
      </c>
      <c r="C9">
        <v>342</v>
      </c>
      <c r="D9">
        <v>27.99363182273208</v>
      </c>
      <c r="E9">
        <v>72.006368177267902</v>
      </c>
      <c r="F9">
        <v>0.59733534621847761</v>
      </c>
      <c r="G9">
        <v>0.31655128140141542</v>
      </c>
      <c r="H9">
        <v>0</v>
      </c>
      <c r="I9">
        <v>0</v>
      </c>
      <c r="J9">
        <v>1.7540176232327438</v>
      </c>
      <c r="K9">
        <v>4.6334242060508757</v>
      </c>
      <c r="L9">
        <v>7.7525605746511941</v>
      </c>
      <c r="M9">
        <v>12.939742791178874</v>
      </c>
      <c r="N9">
        <v>0</v>
      </c>
      <c r="O9">
        <v>95628.476016006593</v>
      </c>
      <c r="P9">
        <v>59553.816744594587</v>
      </c>
    </row>
    <row r="10" spans="1:16">
      <c r="A10">
        <v>7000</v>
      </c>
      <c r="B10">
        <v>1</v>
      </c>
      <c r="C10">
        <v>387</v>
      </c>
      <c r="D10">
        <v>30.565656438776912</v>
      </c>
      <c r="E10">
        <v>69.434343561223059</v>
      </c>
      <c r="F10">
        <v>0.42219412051310251</v>
      </c>
      <c r="G10">
        <v>0.7002702817324129</v>
      </c>
      <c r="H10">
        <v>0</v>
      </c>
      <c r="I10">
        <v>0</v>
      </c>
      <c r="J10">
        <v>1.3887352038920933</v>
      </c>
      <c r="K10">
        <v>6.8637917655049021</v>
      </c>
      <c r="L10">
        <v>7.8594730240772286</v>
      </c>
      <c r="M10">
        <v>13.331192043056463</v>
      </c>
      <c r="N10">
        <v>0</v>
      </c>
      <c r="O10">
        <v>107852.68240569487</v>
      </c>
      <c r="P10">
        <v>77014.923996484096</v>
      </c>
    </row>
    <row r="11" spans="1:16">
      <c r="A11">
        <v>8000</v>
      </c>
      <c r="B11">
        <v>1</v>
      </c>
      <c r="C11">
        <v>431</v>
      </c>
      <c r="D11">
        <v>30.521826671867895</v>
      </c>
      <c r="E11">
        <v>69.478173328132073</v>
      </c>
      <c r="F11">
        <v>0.40134816407269575</v>
      </c>
      <c r="G11">
        <v>0.20599107268066555</v>
      </c>
      <c r="H11">
        <v>0</v>
      </c>
      <c r="I11">
        <v>0</v>
      </c>
      <c r="J11">
        <v>1.2894751616774505</v>
      </c>
      <c r="K11">
        <v>7.6906068632484059</v>
      </c>
      <c r="L11">
        <v>7.763829065715762</v>
      </c>
      <c r="M11">
        <v>13.17057634447305</v>
      </c>
      <c r="N11">
        <v>0</v>
      </c>
      <c r="O11">
        <v>125124.17521189613</v>
      </c>
      <c r="P11">
        <v>68493.430833969556</v>
      </c>
    </row>
    <row r="12" spans="1:16">
      <c r="A12">
        <v>9000</v>
      </c>
      <c r="B12">
        <v>1</v>
      </c>
      <c r="C12">
        <v>379</v>
      </c>
      <c r="D12">
        <v>29.993230339421075</v>
      </c>
      <c r="E12">
        <v>70.006769660579067</v>
      </c>
      <c r="F12">
        <v>0.12702363598255514</v>
      </c>
      <c r="G12">
        <v>0</v>
      </c>
      <c r="H12">
        <v>0</v>
      </c>
      <c r="I12">
        <v>0</v>
      </c>
      <c r="J12">
        <v>1.0792744554251428</v>
      </c>
      <c r="K12">
        <v>7.5251154158134099</v>
      </c>
      <c r="L12">
        <v>7.7254247900506172</v>
      </c>
      <c r="M12">
        <v>13.536392042149958</v>
      </c>
      <c r="N12">
        <v>0</v>
      </c>
      <c r="O12">
        <v>108869.73053115523</v>
      </c>
      <c r="P12">
        <v>64377.137107900817</v>
      </c>
    </row>
    <row r="13" spans="1:16">
      <c r="A13">
        <v>10000</v>
      </c>
      <c r="B13">
        <v>1</v>
      </c>
      <c r="C13">
        <v>426</v>
      </c>
      <c r="D13">
        <v>28.986972131280098</v>
      </c>
      <c r="E13">
        <v>71.013027868719931</v>
      </c>
      <c r="F13">
        <v>9.7342155984551107E-2</v>
      </c>
      <c r="G13">
        <v>0.37015598397599708</v>
      </c>
      <c r="H13">
        <v>0</v>
      </c>
      <c r="I13">
        <v>0</v>
      </c>
      <c r="J13">
        <v>0.95982253855913668</v>
      </c>
      <c r="K13">
        <v>6.738602238257954</v>
      </c>
      <c r="L13">
        <v>7.7574869745333457</v>
      </c>
      <c r="M13">
        <v>13.063562239969842</v>
      </c>
      <c r="N13">
        <v>0</v>
      </c>
      <c r="O13">
        <v>126350.78325526539</v>
      </c>
      <c r="P13">
        <v>62476.258017353772</v>
      </c>
    </row>
    <row r="14" spans="1:16">
      <c r="A14">
        <v>11000</v>
      </c>
      <c r="B14">
        <v>1</v>
      </c>
      <c r="C14">
        <v>390</v>
      </c>
      <c r="D14">
        <v>28.551983153991955</v>
      </c>
      <c r="E14">
        <v>71.448016846007988</v>
      </c>
      <c r="F14">
        <v>0</v>
      </c>
      <c r="G14">
        <v>0.3056301080402708</v>
      </c>
      <c r="H14">
        <v>0</v>
      </c>
      <c r="I14">
        <v>0</v>
      </c>
      <c r="J14">
        <v>0.73652508762720503</v>
      </c>
      <c r="K14">
        <v>6.6911366904221081</v>
      </c>
      <c r="L14">
        <v>7.7555727304628963</v>
      </c>
      <c r="M14">
        <v>13.063118537439353</v>
      </c>
      <c r="N14">
        <v>0</v>
      </c>
      <c r="O14">
        <v>101261.85403286244</v>
      </c>
      <c r="P14">
        <v>69745.707274096916</v>
      </c>
    </row>
    <row r="15" spans="1:16">
      <c r="A15">
        <v>12000</v>
      </c>
      <c r="B15">
        <v>1</v>
      </c>
      <c r="C15">
        <v>456</v>
      </c>
      <c r="D15">
        <v>28.781988517902818</v>
      </c>
      <c r="E15">
        <v>71.218011482097282</v>
      </c>
      <c r="F15">
        <v>0.31860267445570889</v>
      </c>
      <c r="G15">
        <v>0.2214338090800522</v>
      </c>
      <c r="H15">
        <v>0</v>
      </c>
      <c r="I15">
        <v>0</v>
      </c>
      <c r="J15">
        <v>0.45518282969780954</v>
      </c>
      <c r="K15">
        <v>7.3190978380589264</v>
      </c>
      <c r="L15">
        <v>7.7334308694807508</v>
      </c>
      <c r="M15">
        <v>12.734240497129214</v>
      </c>
      <c r="N15">
        <v>0</v>
      </c>
      <c r="O15">
        <v>124453.45748837352</v>
      </c>
      <c r="P15">
        <v>62956.412400389629</v>
      </c>
    </row>
    <row r="16" spans="1:16">
      <c r="A16">
        <v>13000</v>
      </c>
      <c r="B16">
        <v>1</v>
      </c>
      <c r="C16">
        <v>489</v>
      </c>
      <c r="D16">
        <v>32.381834471012866</v>
      </c>
      <c r="E16">
        <v>67.618165528987191</v>
      </c>
      <c r="F16">
        <v>8.7527583807854498E-2</v>
      </c>
      <c r="G16">
        <v>0.39933020470634495</v>
      </c>
      <c r="H16">
        <v>0</v>
      </c>
      <c r="I16">
        <v>0</v>
      </c>
      <c r="J16">
        <v>0.44967386551508692</v>
      </c>
      <c r="K16">
        <v>10.699665891170991</v>
      </c>
      <c r="L16">
        <v>7.7599041502659132</v>
      </c>
      <c r="M16">
        <v>12.985732775547076</v>
      </c>
      <c r="N16">
        <v>0</v>
      </c>
      <c r="O16">
        <v>143370.67694185802</v>
      </c>
      <c r="P16">
        <v>75236.07770916108</v>
      </c>
    </row>
    <row r="17" spans="1:16">
      <c r="A17">
        <v>14000</v>
      </c>
      <c r="B17">
        <v>1</v>
      </c>
      <c r="C17">
        <v>545</v>
      </c>
      <c r="D17">
        <v>41.463031130021974</v>
      </c>
      <c r="E17">
        <v>58.536968869977876</v>
      </c>
      <c r="F17">
        <v>2.3232527957413054E-2</v>
      </c>
      <c r="G17">
        <v>7.5140040971237804E-2</v>
      </c>
      <c r="H17">
        <v>0</v>
      </c>
      <c r="I17">
        <v>0</v>
      </c>
      <c r="J17">
        <v>0.37105769475847061</v>
      </c>
      <c r="K17">
        <v>20.208481122448024</v>
      </c>
      <c r="L17">
        <v>7.758180729011384</v>
      </c>
      <c r="M17">
        <v>13.026939014875383</v>
      </c>
      <c r="N17">
        <v>0</v>
      </c>
      <c r="O17">
        <v>156769.46093603058</v>
      </c>
      <c r="P17">
        <v>93805.722290152116</v>
      </c>
    </row>
    <row r="18" spans="1:16">
      <c r="A18">
        <v>15000</v>
      </c>
      <c r="B18">
        <v>1</v>
      </c>
      <c r="C18">
        <v>584</v>
      </c>
      <c r="D18">
        <v>39.026515513272912</v>
      </c>
      <c r="E18">
        <v>60.973484486727088</v>
      </c>
      <c r="F18">
        <v>2.0533298049871855E-2</v>
      </c>
      <c r="G18">
        <v>0.5349756968634688</v>
      </c>
      <c r="H18">
        <v>0</v>
      </c>
      <c r="I18">
        <v>0</v>
      </c>
      <c r="J18">
        <v>0.24314481700467627</v>
      </c>
      <c r="K18">
        <v>17.133595692047365</v>
      </c>
      <c r="L18">
        <v>7.7388932942879674</v>
      </c>
      <c r="M18">
        <v>13.355372715019529</v>
      </c>
      <c r="N18">
        <v>0</v>
      </c>
      <c r="O18">
        <v>164138.58862786175</v>
      </c>
      <c r="P18">
        <v>103078.42323529006</v>
      </c>
    </row>
    <row r="19" spans="1:16">
      <c r="A19">
        <v>16000</v>
      </c>
      <c r="B19">
        <v>1</v>
      </c>
      <c r="C19">
        <v>676</v>
      </c>
      <c r="D19">
        <v>40.426282205330018</v>
      </c>
      <c r="E19">
        <v>59.573717794670003</v>
      </c>
      <c r="F19">
        <v>0.15178682232287954</v>
      </c>
      <c r="G19">
        <v>0.41763239016765036</v>
      </c>
      <c r="H19">
        <v>0</v>
      </c>
      <c r="I19">
        <v>0</v>
      </c>
      <c r="J19">
        <v>0.21955445864746362</v>
      </c>
      <c r="K19">
        <v>17.942617448744834</v>
      </c>
      <c r="L19">
        <v>7.7257532254720251</v>
      </c>
      <c r="M19">
        <v>13.968937859975599</v>
      </c>
      <c r="N19">
        <v>0</v>
      </c>
      <c r="O19">
        <v>195735.61400294988</v>
      </c>
      <c r="P19">
        <v>133929.55357685609</v>
      </c>
    </row>
    <row r="20" spans="1:16">
      <c r="A20">
        <v>17000</v>
      </c>
      <c r="B20">
        <v>1</v>
      </c>
      <c r="C20">
        <v>718</v>
      </c>
      <c r="D20">
        <v>39.041511549555203</v>
      </c>
      <c r="E20">
        <v>60.958488450444897</v>
      </c>
      <c r="F20">
        <v>5.99964308055927E-3</v>
      </c>
      <c r="G20">
        <v>0.20648425718829977</v>
      </c>
      <c r="H20">
        <v>0</v>
      </c>
      <c r="I20">
        <v>0</v>
      </c>
      <c r="J20">
        <v>0.13944861559842645</v>
      </c>
      <c r="K20">
        <v>18.702946315081341</v>
      </c>
      <c r="L20">
        <v>7.7209463027751646</v>
      </c>
      <c r="M20">
        <v>12.265686415831278</v>
      </c>
      <c r="N20">
        <v>0</v>
      </c>
      <c r="O20">
        <v>205329.04814898042</v>
      </c>
      <c r="P20">
        <v>151413.70191386723</v>
      </c>
    </row>
    <row r="21" spans="1:16">
      <c r="A21">
        <v>18000</v>
      </c>
      <c r="B21">
        <v>1</v>
      </c>
      <c r="C21">
        <v>719</v>
      </c>
      <c r="D21">
        <v>34.01510545648447</v>
      </c>
      <c r="E21">
        <v>65.984894543515509</v>
      </c>
      <c r="F21">
        <v>0</v>
      </c>
      <c r="G21">
        <v>0.36461320829914595</v>
      </c>
      <c r="H21">
        <v>0</v>
      </c>
      <c r="I21">
        <v>0</v>
      </c>
      <c r="J21">
        <v>4.6630461719894829E-2</v>
      </c>
      <c r="K21">
        <v>13.703835725526602</v>
      </c>
      <c r="L21">
        <v>7.7581871527783743</v>
      </c>
      <c r="M21">
        <v>12.14183890816053</v>
      </c>
      <c r="N21">
        <v>0</v>
      </c>
      <c r="O21">
        <v>199547.33082547688</v>
      </c>
      <c r="P21">
        <v>175511.87322254764</v>
      </c>
    </row>
    <row r="22" spans="1:16">
      <c r="A22">
        <v>19000</v>
      </c>
      <c r="B22">
        <v>1</v>
      </c>
      <c r="C22">
        <v>628</v>
      </c>
      <c r="D22">
        <v>30.383082541744642</v>
      </c>
      <c r="E22">
        <v>69.616917458255401</v>
      </c>
      <c r="F22">
        <v>0</v>
      </c>
      <c r="G22">
        <v>0.69698003199355973</v>
      </c>
      <c r="H22">
        <v>0</v>
      </c>
      <c r="I22">
        <v>0</v>
      </c>
      <c r="J22">
        <v>2.4759438043305989E-2</v>
      </c>
      <c r="K22">
        <v>9.8964911541759637</v>
      </c>
      <c r="L22">
        <v>7.7613157603783787</v>
      </c>
      <c r="M22">
        <v>12.003536157153832</v>
      </c>
      <c r="N22">
        <v>0</v>
      </c>
      <c r="O22">
        <v>177784.40534084692</v>
      </c>
      <c r="P22">
        <v>208817.27988409033</v>
      </c>
    </row>
    <row r="23" spans="1:16">
      <c r="A23">
        <v>20000</v>
      </c>
      <c r="B23">
        <v>1</v>
      </c>
      <c r="C23">
        <v>646</v>
      </c>
      <c r="D23">
        <v>29.859210224562723</v>
      </c>
      <c r="E23">
        <v>70.140789775437398</v>
      </c>
      <c r="F23">
        <v>0.14005481016677832</v>
      </c>
      <c r="G23">
        <v>0.56586161048268779</v>
      </c>
      <c r="H23">
        <v>0</v>
      </c>
      <c r="I23">
        <v>0</v>
      </c>
      <c r="J23">
        <v>1.7729055888315168E-2</v>
      </c>
      <c r="K23">
        <v>9.7282669380396118</v>
      </c>
      <c r="L23">
        <v>7.7601278190068568</v>
      </c>
      <c r="M23">
        <v>11.647169990978627</v>
      </c>
      <c r="N23">
        <v>0</v>
      </c>
      <c r="O23">
        <v>188950.87449002202</v>
      </c>
      <c r="P23">
        <v>208268.82818197631</v>
      </c>
    </row>
    <row r="24" spans="1:16">
      <c r="A24">
        <v>21000</v>
      </c>
      <c r="B24">
        <v>1</v>
      </c>
      <c r="C24">
        <v>603</v>
      </c>
      <c r="D24">
        <v>29.57179045055241</v>
      </c>
      <c r="E24">
        <v>70.428209549447544</v>
      </c>
      <c r="F24">
        <v>0</v>
      </c>
      <c r="G24">
        <v>0.43052349942779056</v>
      </c>
      <c r="H24">
        <v>0</v>
      </c>
      <c r="I24">
        <v>0</v>
      </c>
      <c r="J24">
        <v>7.1182817091364384E-2</v>
      </c>
      <c r="K24">
        <v>9.8404129729322989</v>
      </c>
      <c r="L24">
        <v>7.7585778173650759</v>
      </c>
      <c r="M24">
        <v>11.471093343736113</v>
      </c>
      <c r="N24">
        <v>0</v>
      </c>
      <c r="O24">
        <v>181521.41983546919</v>
      </c>
      <c r="P24">
        <v>230748.30207950043</v>
      </c>
    </row>
    <row r="25" spans="1:16">
      <c r="A25">
        <v>22000</v>
      </c>
      <c r="B25">
        <v>1</v>
      </c>
      <c r="C25">
        <v>542</v>
      </c>
      <c r="D25">
        <v>29.514002438127005</v>
      </c>
      <c r="E25">
        <v>70.485997561872992</v>
      </c>
      <c r="F25">
        <v>0</v>
      </c>
      <c r="G25">
        <v>0.13085772156503728</v>
      </c>
      <c r="H25">
        <v>0</v>
      </c>
      <c r="I25">
        <v>0</v>
      </c>
      <c r="J25">
        <v>0</v>
      </c>
      <c r="K25">
        <v>9.8556843023409666</v>
      </c>
      <c r="L25">
        <v>7.775121571488973</v>
      </c>
      <c r="M25">
        <v>11.75233884273216</v>
      </c>
      <c r="N25">
        <v>0</v>
      </c>
      <c r="O25">
        <v>165677.23609138228</v>
      </c>
      <c r="P25">
        <v>230106.42704458127</v>
      </c>
    </row>
    <row r="26" spans="1:16">
      <c r="A26">
        <v>23000</v>
      </c>
      <c r="B26">
        <v>1</v>
      </c>
      <c r="C26">
        <v>422</v>
      </c>
      <c r="D26">
        <v>29.39050720299198</v>
      </c>
      <c r="E26">
        <v>70.609492797008031</v>
      </c>
      <c r="F26">
        <v>0</v>
      </c>
      <c r="G26">
        <v>0.53649312064015142</v>
      </c>
      <c r="H26">
        <v>0</v>
      </c>
      <c r="I26">
        <v>0</v>
      </c>
      <c r="J26">
        <v>0</v>
      </c>
      <c r="K26">
        <v>9.7801215849911909</v>
      </c>
      <c r="L26">
        <v>7.7605607282959053</v>
      </c>
      <c r="M26">
        <v>11.313331769065258</v>
      </c>
      <c r="N26">
        <v>0</v>
      </c>
      <c r="O26">
        <v>127365.69215871136</v>
      </c>
      <c r="P26">
        <v>238330.56638907592</v>
      </c>
    </row>
    <row r="27" spans="1:16">
      <c r="A27">
        <v>24000</v>
      </c>
      <c r="B27">
        <v>1</v>
      </c>
      <c r="C27">
        <v>380</v>
      </c>
      <c r="D27">
        <v>29.303057336655396</v>
      </c>
      <c r="E27">
        <v>70.696942663344686</v>
      </c>
      <c r="F27">
        <v>0</v>
      </c>
      <c r="G27">
        <v>1.5008405310466657</v>
      </c>
      <c r="H27">
        <v>-1.5008405310466657</v>
      </c>
      <c r="I27">
        <v>0</v>
      </c>
      <c r="J27">
        <v>0</v>
      </c>
      <c r="K27">
        <v>10.267152509575361</v>
      </c>
      <c r="L27">
        <v>7.7623770945755419</v>
      </c>
      <c r="M27">
        <v>11.273527732504149</v>
      </c>
      <c r="N27">
        <v>0</v>
      </c>
      <c r="O27">
        <v>109422.09082498458</v>
      </c>
      <c r="P27">
        <v>225114.38829752925</v>
      </c>
    </row>
    <row r="28" spans="1:16">
      <c r="A28">
        <v>25000</v>
      </c>
      <c r="B28">
        <v>1</v>
      </c>
      <c r="C28">
        <v>362</v>
      </c>
      <c r="D28">
        <v>29.9972484796725</v>
      </c>
      <c r="E28">
        <v>70.002751520327479</v>
      </c>
      <c r="F28">
        <v>0</v>
      </c>
      <c r="G28">
        <v>0.70039943115791081</v>
      </c>
      <c r="H28">
        <v>0</v>
      </c>
      <c r="I28">
        <v>0</v>
      </c>
      <c r="J28">
        <v>4.9136932259657637E-2</v>
      </c>
      <c r="K28">
        <v>10.329035879720262</v>
      </c>
      <c r="L28">
        <v>7.7656279082683666</v>
      </c>
      <c r="M28">
        <v>11.153048328266344</v>
      </c>
      <c r="N28">
        <v>0</v>
      </c>
      <c r="O28">
        <v>104384.21722304999</v>
      </c>
      <c r="P28">
        <v>213584.77019817493</v>
      </c>
    </row>
    <row r="29" spans="1:16">
      <c r="A29">
        <v>26000</v>
      </c>
      <c r="B29">
        <v>1</v>
      </c>
      <c r="C29">
        <v>301</v>
      </c>
      <c r="D29">
        <v>28.658225983941211</v>
      </c>
      <c r="E29">
        <v>71.341774016058864</v>
      </c>
      <c r="F29">
        <v>0</v>
      </c>
      <c r="G29">
        <v>5.2693902027004741E-3</v>
      </c>
      <c r="H29">
        <v>0</v>
      </c>
      <c r="I29">
        <v>0</v>
      </c>
      <c r="J29">
        <v>0</v>
      </c>
      <c r="K29">
        <v>9.4054983090229971</v>
      </c>
      <c r="L29">
        <v>7.7815129579661422</v>
      </c>
      <c r="M29">
        <v>11.465945326749287</v>
      </c>
      <c r="N29">
        <v>0</v>
      </c>
      <c r="O29">
        <v>90435.317391008241</v>
      </c>
      <c r="P29">
        <v>204316.27834521921</v>
      </c>
    </row>
    <row r="30" spans="1:16">
      <c r="A30">
        <v>27000</v>
      </c>
      <c r="B30">
        <v>1</v>
      </c>
      <c r="C30">
        <v>257</v>
      </c>
      <c r="D30">
        <v>30.25975570284729</v>
      </c>
      <c r="E30">
        <v>69.740244297152628</v>
      </c>
      <c r="F30">
        <v>0</v>
      </c>
      <c r="G30">
        <v>0</v>
      </c>
      <c r="H30">
        <v>0</v>
      </c>
      <c r="I30">
        <v>0</v>
      </c>
      <c r="J30">
        <v>0</v>
      </c>
      <c r="K30">
        <v>10.930949730195973</v>
      </c>
      <c r="L30">
        <v>7.7692287360723267</v>
      </c>
      <c r="M30">
        <v>11.559577236578807</v>
      </c>
      <c r="N30">
        <v>0</v>
      </c>
      <c r="O30">
        <v>72958.014896958281</v>
      </c>
      <c r="P30">
        <v>183927.49003488486</v>
      </c>
    </row>
    <row r="31" spans="1:16">
      <c r="A31">
        <v>28000</v>
      </c>
      <c r="B31">
        <v>1</v>
      </c>
      <c r="C31">
        <v>243</v>
      </c>
      <c r="D31">
        <v>31.283025224375621</v>
      </c>
      <c r="E31">
        <v>68.716974775624308</v>
      </c>
      <c r="F31">
        <v>0</v>
      </c>
      <c r="G31">
        <v>1.2459025466407798</v>
      </c>
      <c r="H31">
        <v>0</v>
      </c>
      <c r="I31">
        <v>0</v>
      </c>
      <c r="J31">
        <v>0</v>
      </c>
      <c r="K31">
        <v>10.95330180293549</v>
      </c>
      <c r="L31">
        <v>7.7597291845372567</v>
      </c>
      <c r="M31">
        <v>11.324091690262472</v>
      </c>
      <c r="N31">
        <v>0</v>
      </c>
      <c r="O31">
        <v>65985.902037181222</v>
      </c>
      <c r="P31">
        <v>183316.93185792875</v>
      </c>
    </row>
    <row r="32" spans="1:16">
      <c r="A32">
        <v>29000</v>
      </c>
      <c r="B32">
        <v>1</v>
      </c>
      <c r="C32">
        <v>225</v>
      </c>
      <c r="D32">
        <v>30.431941244707769</v>
      </c>
      <c r="E32">
        <v>69.568058755292228</v>
      </c>
      <c r="F32">
        <v>0</v>
      </c>
      <c r="G32">
        <v>0</v>
      </c>
      <c r="H32">
        <v>0</v>
      </c>
      <c r="I32">
        <v>0</v>
      </c>
      <c r="J32">
        <v>0</v>
      </c>
      <c r="K32">
        <v>11.034582724884851</v>
      </c>
      <c r="L32">
        <v>7.7705897103316177</v>
      </c>
      <c r="M32">
        <v>11.626768809491789</v>
      </c>
      <c r="N32">
        <v>0</v>
      </c>
      <c r="O32">
        <v>66224.253002928192</v>
      </c>
      <c r="P32">
        <v>169349.99266828026</v>
      </c>
    </row>
    <row r="33" spans="1:16">
      <c r="A33">
        <v>30000</v>
      </c>
      <c r="B33">
        <v>1</v>
      </c>
      <c r="C33">
        <v>188</v>
      </c>
      <c r="D33">
        <v>32.527107890870049</v>
      </c>
      <c r="E33">
        <v>67.472892109129972</v>
      </c>
      <c r="F33">
        <v>0</v>
      </c>
      <c r="G33">
        <v>0</v>
      </c>
      <c r="H33">
        <v>0</v>
      </c>
      <c r="I33">
        <v>0</v>
      </c>
      <c r="J33">
        <v>0</v>
      </c>
      <c r="K33">
        <v>14.631636818012064</v>
      </c>
      <c r="L33">
        <v>7.7565268826189602</v>
      </c>
      <c r="M33">
        <v>10.138944190238782</v>
      </c>
      <c r="N33">
        <v>0</v>
      </c>
      <c r="O33">
        <v>52662.830860580281</v>
      </c>
      <c r="P33">
        <v>153871.70211325731</v>
      </c>
    </row>
    <row r="34" spans="1:16">
      <c r="A34">
        <v>31000</v>
      </c>
      <c r="B34">
        <v>1</v>
      </c>
      <c r="C34">
        <v>157</v>
      </c>
      <c r="D34">
        <v>34.570655758819363</v>
      </c>
      <c r="E34">
        <v>65.429344241180615</v>
      </c>
      <c r="F34">
        <v>0</v>
      </c>
      <c r="G34">
        <v>0</v>
      </c>
      <c r="H34">
        <v>0</v>
      </c>
      <c r="I34">
        <v>0</v>
      </c>
      <c r="J34">
        <v>0</v>
      </c>
      <c r="K34">
        <v>16.80178898862226</v>
      </c>
      <c r="L34">
        <v>7.7739267053476189</v>
      </c>
      <c r="M34">
        <v>9.9949400648494375</v>
      </c>
      <c r="N34">
        <v>0</v>
      </c>
      <c r="O34">
        <v>50874.001683803413</v>
      </c>
      <c r="P34">
        <v>138611.89169068873</v>
      </c>
    </row>
    <row r="35" spans="1:16">
      <c r="A35">
        <v>32000</v>
      </c>
      <c r="B35">
        <v>1</v>
      </c>
      <c r="C35">
        <v>137</v>
      </c>
      <c r="D35">
        <v>35.125806610605231</v>
      </c>
      <c r="E35">
        <v>64.87419338939479</v>
      </c>
      <c r="F35">
        <v>0</v>
      </c>
      <c r="G35">
        <v>0</v>
      </c>
      <c r="H35">
        <v>0</v>
      </c>
      <c r="I35">
        <v>0</v>
      </c>
      <c r="J35">
        <v>0</v>
      </c>
      <c r="K35">
        <v>16.754226228367759</v>
      </c>
      <c r="L35">
        <v>7.7630588471011261</v>
      </c>
      <c r="M35">
        <v>10.608521535135541</v>
      </c>
      <c r="N35">
        <v>0</v>
      </c>
      <c r="O35">
        <v>41242.21830073688</v>
      </c>
      <c r="P35">
        <v>133203.30260370506</v>
      </c>
    </row>
    <row r="36" spans="1:16">
      <c r="A36">
        <v>33000</v>
      </c>
      <c r="B36">
        <v>1</v>
      </c>
      <c r="C36">
        <v>110</v>
      </c>
      <c r="D36">
        <v>36.653097992197345</v>
      </c>
      <c r="E36">
        <v>63.346902007802647</v>
      </c>
      <c r="F36">
        <v>0</v>
      </c>
      <c r="G36">
        <v>0</v>
      </c>
      <c r="H36">
        <v>0</v>
      </c>
      <c r="I36">
        <v>0</v>
      </c>
      <c r="J36">
        <v>0</v>
      </c>
      <c r="K36">
        <v>18.477450145795835</v>
      </c>
      <c r="L36">
        <v>7.7507923131898124</v>
      </c>
      <c r="M36">
        <v>10.424855533209941</v>
      </c>
      <c r="N36">
        <v>0</v>
      </c>
      <c r="O36">
        <v>31028.752327131944</v>
      </c>
      <c r="P36">
        <v>134540.73354367202</v>
      </c>
    </row>
    <row r="37" spans="1:16">
      <c r="A37">
        <v>34000</v>
      </c>
      <c r="B37">
        <v>1</v>
      </c>
      <c r="C37">
        <v>95</v>
      </c>
      <c r="D37">
        <v>38.046150202838575</v>
      </c>
      <c r="E37">
        <v>61.953849797161382</v>
      </c>
      <c r="F37">
        <v>0</v>
      </c>
      <c r="G37">
        <v>0</v>
      </c>
      <c r="H37">
        <v>0</v>
      </c>
      <c r="I37">
        <v>0</v>
      </c>
      <c r="J37">
        <v>0</v>
      </c>
      <c r="K37">
        <v>19.663226316454629</v>
      </c>
      <c r="L37">
        <v>7.7359035843700426</v>
      </c>
      <c r="M37">
        <v>10.647020302013955</v>
      </c>
      <c r="N37">
        <v>0</v>
      </c>
      <c r="O37">
        <v>26824.391283450368</v>
      </c>
      <c r="P37">
        <v>108751.33877807</v>
      </c>
    </row>
    <row r="38" spans="1:16">
      <c r="A38">
        <v>35000</v>
      </c>
      <c r="B38">
        <v>1</v>
      </c>
      <c r="C38">
        <v>82</v>
      </c>
      <c r="D38">
        <v>37.012554384666942</v>
      </c>
      <c r="E38">
        <v>62.987445615333023</v>
      </c>
      <c r="F38">
        <v>0</v>
      </c>
      <c r="G38">
        <v>0</v>
      </c>
      <c r="H38">
        <v>0</v>
      </c>
      <c r="I38">
        <v>0</v>
      </c>
      <c r="J38">
        <v>0</v>
      </c>
      <c r="K38">
        <v>18.979205921592744</v>
      </c>
      <c r="L38">
        <v>7.7478609766949162</v>
      </c>
      <c r="M38">
        <v>10.285487486379267</v>
      </c>
      <c r="N38">
        <v>0</v>
      </c>
      <c r="O38">
        <v>24880.004613143956</v>
      </c>
      <c r="P38">
        <v>97127.83739725576</v>
      </c>
    </row>
    <row r="39" spans="1:16">
      <c r="A39">
        <v>36000</v>
      </c>
      <c r="B39">
        <v>1</v>
      </c>
      <c r="C39">
        <v>81</v>
      </c>
      <c r="D39">
        <v>36.83600598602041</v>
      </c>
      <c r="E39">
        <v>63.163994013979632</v>
      </c>
      <c r="F39">
        <v>0</v>
      </c>
      <c r="G39">
        <v>0</v>
      </c>
      <c r="H39">
        <v>0</v>
      </c>
      <c r="I39">
        <v>0</v>
      </c>
      <c r="J39">
        <v>0</v>
      </c>
      <c r="K39">
        <v>19.179499641137799</v>
      </c>
      <c r="L39">
        <v>7.7519460578425781</v>
      </c>
      <c r="M39">
        <v>9.9045602870394003</v>
      </c>
      <c r="N39">
        <v>0</v>
      </c>
      <c r="O39">
        <v>22146.595569599896</v>
      </c>
      <c r="P39">
        <v>107623.28546907588</v>
      </c>
    </row>
    <row r="40" spans="1:16">
      <c r="A40">
        <v>37000</v>
      </c>
      <c r="B40">
        <v>1</v>
      </c>
      <c r="C40">
        <v>77</v>
      </c>
      <c r="D40">
        <v>37.863665059229035</v>
      </c>
      <c r="E40">
        <v>62.136334940770951</v>
      </c>
      <c r="F40">
        <v>0</v>
      </c>
      <c r="G40">
        <v>0</v>
      </c>
      <c r="H40">
        <v>0</v>
      </c>
      <c r="I40">
        <v>0</v>
      </c>
      <c r="J40">
        <v>0</v>
      </c>
      <c r="K40">
        <v>19.764810689776624</v>
      </c>
      <c r="L40">
        <v>7.7547011913000921</v>
      </c>
      <c r="M40">
        <v>10.344153178152801</v>
      </c>
      <c r="N40">
        <v>0</v>
      </c>
      <c r="O40">
        <v>28708.223189573651</v>
      </c>
      <c r="P40">
        <v>84898.640669976608</v>
      </c>
    </row>
    <row r="41" spans="1:16">
      <c r="A41">
        <v>38000</v>
      </c>
      <c r="B41">
        <v>1</v>
      </c>
      <c r="C41">
        <v>75</v>
      </c>
      <c r="D41">
        <v>36.751928350307161</v>
      </c>
      <c r="E41">
        <v>63.248071649692847</v>
      </c>
      <c r="F41">
        <v>0</v>
      </c>
      <c r="G41">
        <v>0</v>
      </c>
      <c r="H41">
        <v>0</v>
      </c>
      <c r="I41">
        <v>0</v>
      </c>
      <c r="J41">
        <v>0</v>
      </c>
      <c r="K41">
        <v>19.045222243003902</v>
      </c>
      <c r="L41">
        <v>7.7546272564164376</v>
      </c>
      <c r="M41">
        <v>9.9520788508867479</v>
      </c>
      <c r="N41">
        <v>0</v>
      </c>
      <c r="O41">
        <v>21026.30372091035</v>
      </c>
      <c r="P41">
        <v>91797.646982056307</v>
      </c>
    </row>
    <row r="42" spans="1:16">
      <c r="A42">
        <v>39000</v>
      </c>
      <c r="B42">
        <v>1</v>
      </c>
      <c r="C42">
        <v>50</v>
      </c>
      <c r="D42">
        <v>37.07824652179886</v>
      </c>
      <c r="E42">
        <v>62.921753478201083</v>
      </c>
      <c r="F42">
        <v>0</v>
      </c>
      <c r="G42">
        <v>0</v>
      </c>
      <c r="H42">
        <v>0</v>
      </c>
      <c r="I42">
        <v>0</v>
      </c>
      <c r="J42">
        <v>0</v>
      </c>
      <c r="K42">
        <v>18.424165707768374</v>
      </c>
      <c r="L42">
        <v>7.7294706927492838</v>
      </c>
      <c r="M42">
        <v>10.924610121282306</v>
      </c>
      <c r="N42">
        <v>0</v>
      </c>
      <c r="O42">
        <v>14381.178978738682</v>
      </c>
      <c r="P42">
        <v>81199.124976680221</v>
      </c>
    </row>
    <row r="43" spans="1:16">
      <c r="A43">
        <v>40000</v>
      </c>
      <c r="B43">
        <v>1</v>
      </c>
      <c r="C43">
        <v>40</v>
      </c>
      <c r="D43">
        <v>36.227215814709275</v>
      </c>
      <c r="E43">
        <v>63.772784185290718</v>
      </c>
      <c r="F43">
        <v>0</v>
      </c>
      <c r="G43">
        <v>0</v>
      </c>
      <c r="H43">
        <v>0</v>
      </c>
      <c r="I43">
        <v>0</v>
      </c>
      <c r="J43">
        <v>0</v>
      </c>
      <c r="K43">
        <v>17.279983132793785</v>
      </c>
      <c r="L43">
        <v>7.752679862396346</v>
      </c>
      <c r="M43">
        <v>11.194552819518936</v>
      </c>
      <c r="N43">
        <v>0</v>
      </c>
      <c r="O43">
        <v>10850.949407621383</v>
      </c>
      <c r="P43">
        <v>78121.02600491971</v>
      </c>
    </row>
    <row r="44" spans="1:16">
      <c r="A44">
        <v>41000</v>
      </c>
      <c r="B44">
        <v>1</v>
      </c>
      <c r="C44">
        <v>51</v>
      </c>
      <c r="D44">
        <v>38.067042791570792</v>
      </c>
      <c r="E44">
        <v>61.932957208429237</v>
      </c>
      <c r="F44">
        <v>0</v>
      </c>
      <c r="G44">
        <v>0</v>
      </c>
      <c r="H44">
        <v>0</v>
      </c>
      <c r="I44">
        <v>0</v>
      </c>
      <c r="J44">
        <v>0</v>
      </c>
      <c r="K44">
        <v>19.760494963613567</v>
      </c>
      <c r="L44">
        <v>7.7799159050514657</v>
      </c>
      <c r="M44">
        <v>10.526631922906015</v>
      </c>
      <c r="N44">
        <v>0</v>
      </c>
      <c r="O44">
        <v>12951.584537390974</v>
      </c>
      <c r="P44">
        <v>60699.143271870933</v>
      </c>
    </row>
    <row r="45" spans="1:16">
      <c r="A45">
        <v>42000</v>
      </c>
      <c r="B45">
        <v>1</v>
      </c>
      <c r="C45">
        <v>30</v>
      </c>
      <c r="D45">
        <v>38.436629626909436</v>
      </c>
      <c r="E45">
        <v>61.563370373090549</v>
      </c>
      <c r="F45">
        <v>0</v>
      </c>
      <c r="G45">
        <v>0</v>
      </c>
      <c r="H45">
        <v>0</v>
      </c>
      <c r="I45">
        <v>0</v>
      </c>
      <c r="J45">
        <v>0</v>
      </c>
      <c r="K45">
        <v>20.091328362423322</v>
      </c>
      <c r="L45">
        <v>7.7441024255695909</v>
      </c>
      <c r="M45">
        <v>10.60119883891719</v>
      </c>
      <c r="N45">
        <v>0</v>
      </c>
      <c r="O45">
        <v>12492.253998963854</v>
      </c>
      <c r="P45">
        <v>59791.735111979295</v>
      </c>
    </row>
    <row r="46" spans="1:16">
      <c r="A46">
        <v>43000</v>
      </c>
      <c r="B46">
        <v>1</v>
      </c>
      <c r="C46">
        <v>33</v>
      </c>
      <c r="D46">
        <v>39.924331467599572</v>
      </c>
      <c r="E46">
        <v>60.075668532400414</v>
      </c>
      <c r="F46">
        <v>0</v>
      </c>
      <c r="G46">
        <v>0</v>
      </c>
      <c r="H46">
        <v>0</v>
      </c>
      <c r="I46">
        <v>0</v>
      </c>
      <c r="J46">
        <v>0</v>
      </c>
      <c r="K46">
        <v>20.583504070200572</v>
      </c>
      <c r="L46">
        <v>7.7400959267029652</v>
      </c>
      <c r="M46">
        <v>11.60073147069641</v>
      </c>
      <c r="N46">
        <v>0</v>
      </c>
      <c r="O46">
        <v>12547.308347616516</v>
      </c>
      <c r="P46">
        <v>60737.168990516431</v>
      </c>
    </row>
    <row r="47" spans="1:16">
      <c r="A47">
        <v>44000</v>
      </c>
      <c r="B47">
        <v>1</v>
      </c>
      <c r="C47">
        <v>40</v>
      </c>
      <c r="D47">
        <v>36.730512642987222</v>
      </c>
      <c r="E47">
        <v>63.269487357012771</v>
      </c>
      <c r="F47">
        <v>0</v>
      </c>
      <c r="G47">
        <v>0</v>
      </c>
      <c r="H47">
        <v>0</v>
      </c>
      <c r="I47">
        <v>0</v>
      </c>
      <c r="J47">
        <v>0</v>
      </c>
      <c r="K47">
        <v>17.945857002596142</v>
      </c>
      <c r="L47">
        <v>7.7522847682427267</v>
      </c>
      <c r="M47">
        <v>11.032370872149599</v>
      </c>
      <c r="N47">
        <v>0</v>
      </c>
      <c r="O47">
        <v>12556.978630230811</v>
      </c>
      <c r="P47">
        <v>52164.593377209196</v>
      </c>
    </row>
    <row r="48" spans="1:16">
      <c r="A48">
        <v>45000</v>
      </c>
      <c r="B48">
        <v>1</v>
      </c>
      <c r="C48">
        <v>26</v>
      </c>
      <c r="D48">
        <v>40.234475080438685</v>
      </c>
      <c r="E48">
        <v>59.765524919561322</v>
      </c>
      <c r="F48">
        <v>0</v>
      </c>
      <c r="G48">
        <v>0</v>
      </c>
      <c r="H48">
        <v>0</v>
      </c>
      <c r="I48">
        <v>0</v>
      </c>
      <c r="J48">
        <v>0</v>
      </c>
      <c r="K48">
        <v>20.351384710177157</v>
      </c>
      <c r="L48">
        <v>7.7343295100316816</v>
      </c>
      <c r="M48">
        <v>12.148760860229999</v>
      </c>
      <c r="N48">
        <v>0</v>
      </c>
      <c r="O48">
        <v>8993.0793167818738</v>
      </c>
      <c r="P48">
        <v>59276.155540196349</v>
      </c>
    </row>
    <row r="49" spans="1:16">
      <c r="A49">
        <v>46000</v>
      </c>
      <c r="B49">
        <v>1</v>
      </c>
      <c r="C49">
        <v>16</v>
      </c>
      <c r="D49">
        <v>38.795341007323792</v>
      </c>
      <c r="E49">
        <v>61.204658992676201</v>
      </c>
      <c r="F49">
        <v>0</v>
      </c>
      <c r="G49">
        <v>0</v>
      </c>
      <c r="H49">
        <v>0</v>
      </c>
      <c r="I49">
        <v>0</v>
      </c>
      <c r="J49">
        <v>0</v>
      </c>
      <c r="K49">
        <v>21.210162883273867</v>
      </c>
      <c r="L49">
        <v>7.7598023984575102</v>
      </c>
      <c r="M49">
        <v>9.8253757255935223</v>
      </c>
      <c r="N49">
        <v>0</v>
      </c>
      <c r="O49">
        <v>4114.184698192922</v>
      </c>
      <c r="P49">
        <v>41601.431918673632</v>
      </c>
    </row>
    <row r="50" spans="1:16">
      <c r="A50">
        <v>47000</v>
      </c>
      <c r="B50">
        <v>1</v>
      </c>
      <c r="C50">
        <v>25</v>
      </c>
      <c r="D50">
        <v>38.735320371287308</v>
      </c>
      <c r="E50">
        <v>61.264679628712685</v>
      </c>
      <c r="F50">
        <v>0</v>
      </c>
      <c r="G50">
        <v>0</v>
      </c>
      <c r="H50">
        <v>0</v>
      </c>
      <c r="I50">
        <v>0</v>
      </c>
      <c r="J50">
        <v>0</v>
      </c>
      <c r="K50">
        <v>20.004126039724266</v>
      </c>
      <c r="L50">
        <v>7.7497997904797842</v>
      </c>
      <c r="M50">
        <v>10.981394541084507</v>
      </c>
      <c r="N50">
        <v>0</v>
      </c>
      <c r="O50">
        <v>9022.9301320660106</v>
      </c>
      <c r="P50">
        <v>39219.501043159602</v>
      </c>
    </row>
    <row r="51" spans="1:16">
      <c r="A51">
        <v>48000</v>
      </c>
      <c r="B51">
        <v>1</v>
      </c>
      <c r="C51">
        <v>26</v>
      </c>
      <c r="D51">
        <v>39.598488325249832</v>
      </c>
      <c r="E51">
        <v>60.401511674750161</v>
      </c>
      <c r="F51">
        <v>0</v>
      </c>
      <c r="G51">
        <v>0</v>
      </c>
      <c r="H51">
        <v>0</v>
      </c>
      <c r="I51">
        <v>0</v>
      </c>
      <c r="J51">
        <v>0</v>
      </c>
      <c r="K51">
        <v>21.639933655134378</v>
      </c>
      <c r="L51">
        <v>7.7552213782376906</v>
      </c>
      <c r="M51">
        <v>10.203333291876602</v>
      </c>
      <c r="N51">
        <v>0</v>
      </c>
      <c r="O51">
        <v>8027.5749275055277</v>
      </c>
      <c r="P51">
        <v>40485.17869985869</v>
      </c>
    </row>
    <row r="52" spans="1:16">
      <c r="A52">
        <v>49000</v>
      </c>
      <c r="B52">
        <v>1</v>
      </c>
      <c r="C52">
        <v>26</v>
      </c>
      <c r="D52">
        <v>38.869298892471363</v>
      </c>
      <c r="E52">
        <v>61.130701107528658</v>
      </c>
      <c r="F52">
        <v>0</v>
      </c>
      <c r="G52">
        <v>0</v>
      </c>
      <c r="H52">
        <v>0</v>
      </c>
      <c r="I52">
        <v>0</v>
      </c>
      <c r="J52">
        <v>0</v>
      </c>
      <c r="K52">
        <v>19.853680712310446</v>
      </c>
      <c r="L52">
        <v>7.7352199586838379</v>
      </c>
      <c r="M52">
        <v>11.280398221479057</v>
      </c>
      <c r="N52">
        <v>0</v>
      </c>
      <c r="O52">
        <v>7028.6038661895636</v>
      </c>
      <c r="P52">
        <v>42722.088726359543</v>
      </c>
    </row>
    <row r="53" spans="1:16">
      <c r="A53">
        <v>50000</v>
      </c>
      <c r="B53">
        <v>1</v>
      </c>
      <c r="C53">
        <v>20</v>
      </c>
      <c r="D53">
        <v>39.936008417331244</v>
      </c>
      <c r="E53">
        <v>60.063991582668756</v>
      </c>
      <c r="F53">
        <v>0</v>
      </c>
      <c r="G53">
        <v>0</v>
      </c>
      <c r="H53">
        <v>0</v>
      </c>
      <c r="I53">
        <v>0</v>
      </c>
      <c r="J53">
        <v>0</v>
      </c>
      <c r="K53">
        <v>19.795734634024505</v>
      </c>
      <c r="L53">
        <v>7.7217556651839718</v>
      </c>
      <c r="M53">
        <v>12.418518118122611</v>
      </c>
      <c r="N53">
        <v>0</v>
      </c>
      <c r="O53">
        <v>5766.4755504055856</v>
      </c>
      <c r="P53">
        <v>40523.920672113578</v>
      </c>
    </row>
    <row r="54" spans="1:16">
      <c r="A54">
        <v>51000</v>
      </c>
      <c r="B54">
        <v>1</v>
      </c>
      <c r="C54">
        <v>11</v>
      </c>
      <c r="D54">
        <v>40.621720821108141</v>
      </c>
      <c r="E54">
        <v>59.378279178891859</v>
      </c>
      <c r="F54">
        <v>0</v>
      </c>
      <c r="G54">
        <v>0</v>
      </c>
      <c r="H54">
        <v>0</v>
      </c>
      <c r="I54">
        <v>0</v>
      </c>
      <c r="J54">
        <v>0</v>
      </c>
      <c r="K54">
        <v>20.917684058802426</v>
      </c>
      <c r="L54">
        <v>7.7461914834198984</v>
      </c>
      <c r="M54">
        <v>11.95784527888873</v>
      </c>
      <c r="N54">
        <v>0</v>
      </c>
      <c r="O54">
        <v>3200.0505081233196</v>
      </c>
      <c r="P54">
        <v>44831.695859646934</v>
      </c>
    </row>
    <row r="55" spans="1:16">
      <c r="A55">
        <v>52000</v>
      </c>
      <c r="B55">
        <v>1</v>
      </c>
      <c r="C55">
        <v>18</v>
      </c>
      <c r="D55">
        <v>41.70775108100726</v>
      </c>
      <c r="E55">
        <v>58.292248918992762</v>
      </c>
      <c r="F55">
        <v>0</v>
      </c>
      <c r="G55">
        <v>0</v>
      </c>
      <c r="H55">
        <v>0</v>
      </c>
      <c r="I55">
        <v>0</v>
      </c>
      <c r="J55">
        <v>0</v>
      </c>
      <c r="K55">
        <v>23.290925181742089</v>
      </c>
      <c r="L55">
        <v>7.7366424485537468</v>
      </c>
      <c r="M55">
        <v>10.680183450712876</v>
      </c>
      <c r="N55">
        <v>0</v>
      </c>
      <c r="O55">
        <v>5730.3260646798253</v>
      </c>
      <c r="P55">
        <v>25695.163121585207</v>
      </c>
    </row>
    <row r="56" spans="1:16">
      <c r="A56">
        <v>53000</v>
      </c>
      <c r="B56">
        <v>1</v>
      </c>
      <c r="C56">
        <v>17</v>
      </c>
      <c r="D56">
        <v>38.443680927774778</v>
      </c>
      <c r="E56">
        <v>61.556319072225229</v>
      </c>
      <c r="F56">
        <v>0</v>
      </c>
      <c r="G56">
        <v>0</v>
      </c>
      <c r="H56">
        <v>0</v>
      </c>
      <c r="I56">
        <v>0</v>
      </c>
      <c r="J56">
        <v>0</v>
      </c>
      <c r="K56">
        <v>20.961934245805406</v>
      </c>
      <c r="L56">
        <v>7.7597064220118597</v>
      </c>
      <c r="M56">
        <v>9.7220402599569695</v>
      </c>
      <c r="N56">
        <v>0</v>
      </c>
      <c r="O56">
        <v>5562.8138896850796</v>
      </c>
      <c r="P56">
        <v>28263.889217787731</v>
      </c>
    </row>
    <row r="57" spans="1:16">
      <c r="A57">
        <v>54000</v>
      </c>
      <c r="B57">
        <v>1</v>
      </c>
      <c r="C57">
        <v>12</v>
      </c>
      <c r="D57">
        <v>40.795607564105225</v>
      </c>
      <c r="E57">
        <v>59.204392435894754</v>
      </c>
      <c r="F57">
        <v>0</v>
      </c>
      <c r="G57">
        <v>0</v>
      </c>
      <c r="H57">
        <v>0</v>
      </c>
      <c r="I57">
        <v>0</v>
      </c>
      <c r="J57">
        <v>0</v>
      </c>
      <c r="K57">
        <v>21.421388513606118</v>
      </c>
      <c r="L57">
        <v>7.7602446387039414</v>
      </c>
      <c r="M57">
        <v>11.613974411793331</v>
      </c>
      <c r="N57">
        <v>0</v>
      </c>
      <c r="O57">
        <v>2962.2328578232291</v>
      </c>
      <c r="P57">
        <v>30709.04128536383</v>
      </c>
    </row>
    <row r="58" spans="1:16">
      <c r="A58">
        <v>55000</v>
      </c>
      <c r="B58">
        <v>1</v>
      </c>
      <c r="C58">
        <v>12</v>
      </c>
      <c r="D58">
        <v>42.427583487161165</v>
      </c>
      <c r="E58">
        <v>57.572416512838842</v>
      </c>
      <c r="F58">
        <v>0</v>
      </c>
      <c r="G58">
        <v>0</v>
      </c>
      <c r="H58">
        <v>0</v>
      </c>
      <c r="I58">
        <v>0</v>
      </c>
      <c r="J58">
        <v>0</v>
      </c>
      <c r="K58">
        <v>22.464348351290695</v>
      </c>
      <c r="L58">
        <v>7.7496898683008002</v>
      </c>
      <c r="M58">
        <v>12.213545267570385</v>
      </c>
      <c r="N58">
        <v>0</v>
      </c>
      <c r="O58">
        <v>3885.173372275869</v>
      </c>
      <c r="P58">
        <v>27993.268236463122</v>
      </c>
    </row>
    <row r="59" spans="1:16">
      <c r="A59">
        <v>56000</v>
      </c>
      <c r="B59">
        <v>1</v>
      </c>
      <c r="C59">
        <v>9</v>
      </c>
      <c r="D59">
        <v>40.558321602845758</v>
      </c>
      <c r="E59">
        <v>59.441678397154227</v>
      </c>
      <c r="F59">
        <v>0</v>
      </c>
      <c r="G59">
        <v>0</v>
      </c>
      <c r="H59">
        <v>0</v>
      </c>
      <c r="I59">
        <v>0</v>
      </c>
      <c r="J59">
        <v>0</v>
      </c>
      <c r="K59">
        <v>21.318006080578648</v>
      </c>
      <c r="L59">
        <v>7.7121021938637062</v>
      </c>
      <c r="M59">
        <v>11.528213328409501</v>
      </c>
      <c r="N59">
        <v>0</v>
      </c>
      <c r="O59">
        <v>2660.4409799753585</v>
      </c>
      <c r="P59">
        <v>25404.110592314715</v>
      </c>
    </row>
    <row r="60" spans="1:16">
      <c r="A60">
        <v>57000</v>
      </c>
      <c r="B60">
        <v>1</v>
      </c>
      <c r="C60">
        <v>18</v>
      </c>
      <c r="D60">
        <v>42.027094370666418</v>
      </c>
      <c r="E60">
        <v>57.972905629333596</v>
      </c>
      <c r="F60">
        <v>0</v>
      </c>
      <c r="G60">
        <v>0</v>
      </c>
      <c r="H60">
        <v>0</v>
      </c>
      <c r="I60">
        <v>0</v>
      </c>
      <c r="J60">
        <v>0</v>
      </c>
      <c r="K60">
        <v>22.201634539571906</v>
      </c>
      <c r="L60">
        <v>7.7124132024740817</v>
      </c>
      <c r="M60">
        <v>12.113046628622282</v>
      </c>
      <c r="N60">
        <v>0</v>
      </c>
      <c r="O60">
        <v>7735.9165353527669</v>
      </c>
      <c r="P60">
        <v>25217.402207124418</v>
      </c>
    </row>
    <row r="61" spans="1:16">
      <c r="A61">
        <v>58000</v>
      </c>
      <c r="B61">
        <v>1</v>
      </c>
      <c r="C61">
        <v>13</v>
      </c>
      <c r="D61">
        <v>40.431772314746595</v>
      </c>
      <c r="E61">
        <v>59.568227685253412</v>
      </c>
      <c r="F61">
        <v>0</v>
      </c>
      <c r="G61">
        <v>0</v>
      </c>
      <c r="H61">
        <v>0</v>
      </c>
      <c r="I61">
        <v>0</v>
      </c>
      <c r="J61">
        <v>0</v>
      </c>
      <c r="K61">
        <v>21.320438219320778</v>
      </c>
      <c r="L61">
        <v>7.7466156382996303</v>
      </c>
      <c r="M61">
        <v>11.36471845712569</v>
      </c>
      <c r="N61">
        <v>0</v>
      </c>
      <c r="O61">
        <v>4730.9699730166667</v>
      </c>
      <c r="P61">
        <v>26823.346566049844</v>
      </c>
    </row>
    <row r="62" spans="1:16">
      <c r="A62">
        <v>59000</v>
      </c>
      <c r="B62">
        <v>1</v>
      </c>
      <c r="C62">
        <v>8</v>
      </c>
      <c r="D62">
        <v>37.134100682831175</v>
      </c>
      <c r="E62">
        <v>62.865899317168818</v>
      </c>
      <c r="F62">
        <v>0</v>
      </c>
      <c r="G62">
        <v>0</v>
      </c>
      <c r="H62">
        <v>0</v>
      </c>
      <c r="I62">
        <v>0</v>
      </c>
      <c r="J62">
        <v>0</v>
      </c>
      <c r="K62">
        <v>18.640505917812575</v>
      </c>
      <c r="L62">
        <v>7.7599999999999572</v>
      </c>
      <c r="M62">
        <v>10.73359476501888</v>
      </c>
      <c r="N62">
        <v>0</v>
      </c>
      <c r="O62">
        <v>1641.7529942549065</v>
      </c>
      <c r="P62">
        <v>22499.673981333821</v>
      </c>
    </row>
    <row r="63" spans="1:16">
      <c r="A63">
        <v>60000</v>
      </c>
      <c r="B63">
        <v>1</v>
      </c>
      <c r="C63">
        <v>5</v>
      </c>
      <c r="D63">
        <v>40.470049743287383</v>
      </c>
      <c r="E63">
        <v>59.529950256712624</v>
      </c>
      <c r="F63">
        <v>0</v>
      </c>
      <c r="G63">
        <v>0</v>
      </c>
      <c r="H63">
        <v>0</v>
      </c>
      <c r="I63">
        <v>0</v>
      </c>
      <c r="J63">
        <v>0</v>
      </c>
      <c r="K63">
        <v>20.47975710439686</v>
      </c>
      <c r="L63">
        <v>7.7015510208916664</v>
      </c>
      <c r="M63">
        <v>12.288741618001747</v>
      </c>
      <c r="N63">
        <v>0</v>
      </c>
      <c r="O63">
        <v>1301.8204736180915</v>
      </c>
      <c r="P63">
        <v>17029.301647569901</v>
      </c>
    </row>
    <row r="64" spans="1:16">
      <c r="A64">
        <v>61000</v>
      </c>
      <c r="B64">
        <v>1</v>
      </c>
      <c r="C64">
        <v>12</v>
      </c>
      <c r="D64">
        <v>40.205189764532768</v>
      </c>
      <c r="E64">
        <v>59.794810235467246</v>
      </c>
      <c r="F64">
        <v>0</v>
      </c>
      <c r="G64">
        <v>0</v>
      </c>
      <c r="H64">
        <v>0</v>
      </c>
      <c r="I64">
        <v>0</v>
      </c>
      <c r="J64">
        <v>0</v>
      </c>
      <c r="K64">
        <v>22.380452682486979</v>
      </c>
      <c r="L64">
        <v>7.7243849366811181</v>
      </c>
      <c r="M64">
        <v>10.100352145361228</v>
      </c>
      <c r="N64">
        <v>0</v>
      </c>
      <c r="O64">
        <v>3440.763108544606</v>
      </c>
      <c r="P64">
        <v>16770.557544526826</v>
      </c>
    </row>
    <row r="65" spans="1:16">
      <c r="A65">
        <v>62000</v>
      </c>
      <c r="B65">
        <v>1</v>
      </c>
      <c r="C65">
        <v>9</v>
      </c>
      <c r="D65">
        <v>38.253730722900919</v>
      </c>
      <c r="E65">
        <v>61.746269277099096</v>
      </c>
      <c r="F65">
        <v>0</v>
      </c>
      <c r="G65">
        <v>0</v>
      </c>
      <c r="H65">
        <v>0</v>
      </c>
      <c r="I65">
        <v>0</v>
      </c>
      <c r="J65">
        <v>0</v>
      </c>
      <c r="K65">
        <v>18.912595122560798</v>
      </c>
      <c r="L65">
        <v>7.7599999999998888</v>
      </c>
      <c r="M65">
        <v>11.581135600339895</v>
      </c>
      <c r="N65">
        <v>0</v>
      </c>
      <c r="O65">
        <v>2707.6094895176748</v>
      </c>
      <c r="P65">
        <v>17381.908582063446</v>
      </c>
    </row>
    <row r="66" spans="1:16">
      <c r="A66">
        <v>63000</v>
      </c>
      <c r="B66">
        <v>1</v>
      </c>
      <c r="C66">
        <v>12</v>
      </c>
      <c r="D66">
        <v>39.885136193049703</v>
      </c>
      <c r="E66">
        <v>60.114863806950304</v>
      </c>
      <c r="F66">
        <v>0</v>
      </c>
      <c r="G66">
        <v>0</v>
      </c>
      <c r="H66">
        <v>0</v>
      </c>
      <c r="I66">
        <v>0</v>
      </c>
      <c r="J66">
        <v>0</v>
      </c>
      <c r="K66">
        <v>20.594895961562674</v>
      </c>
      <c r="L66">
        <v>7.7374297624605504</v>
      </c>
      <c r="M66">
        <v>11.552810469024404</v>
      </c>
      <c r="N66">
        <v>0</v>
      </c>
      <c r="O66">
        <v>5037.2927995819991</v>
      </c>
      <c r="P66">
        <v>15423.957342285426</v>
      </c>
    </row>
    <row r="67" spans="1:16">
      <c r="A67">
        <v>64000</v>
      </c>
      <c r="B67">
        <v>1</v>
      </c>
      <c r="C67">
        <v>1</v>
      </c>
      <c r="D67">
        <v>41.525943054025056</v>
      </c>
      <c r="E67">
        <v>58.474056945974944</v>
      </c>
      <c r="F67">
        <v>0</v>
      </c>
      <c r="G67">
        <v>0</v>
      </c>
      <c r="H67">
        <v>0</v>
      </c>
      <c r="I67">
        <v>0</v>
      </c>
      <c r="J67">
        <v>0</v>
      </c>
      <c r="K67">
        <v>21.761943054026354</v>
      </c>
      <c r="L67">
        <v>7.7600000000001437</v>
      </c>
      <c r="M67">
        <v>12.00400000000031</v>
      </c>
      <c r="N67">
        <v>0</v>
      </c>
      <c r="O67">
        <v>197.89290654864394</v>
      </c>
      <c r="P67">
        <v>20395.327308170581</v>
      </c>
    </row>
    <row r="68" spans="1:16">
      <c r="A68">
        <v>65000</v>
      </c>
      <c r="B68">
        <v>1</v>
      </c>
      <c r="C68">
        <v>2</v>
      </c>
      <c r="D68">
        <v>39.589020807007117</v>
      </c>
      <c r="E68">
        <v>60.410979192992883</v>
      </c>
      <c r="F68">
        <v>0</v>
      </c>
      <c r="G68">
        <v>0</v>
      </c>
      <c r="H68">
        <v>0</v>
      </c>
      <c r="I68">
        <v>0</v>
      </c>
      <c r="J68">
        <v>0</v>
      </c>
      <c r="K68">
        <v>19.746452091176423</v>
      </c>
      <c r="L68">
        <v>7.7606112330219448</v>
      </c>
      <c r="M68">
        <v>12.081957482809576</v>
      </c>
      <c r="N68">
        <v>0</v>
      </c>
      <c r="O68">
        <v>493.29783229903433</v>
      </c>
      <c r="P68">
        <v>13425.513308804198</v>
      </c>
    </row>
    <row r="69" spans="1:16">
      <c r="A69">
        <v>66000</v>
      </c>
      <c r="B69">
        <v>1</v>
      </c>
      <c r="C69">
        <v>6</v>
      </c>
      <c r="D69">
        <v>40.437566439047231</v>
      </c>
      <c r="E69">
        <v>59.562433560952762</v>
      </c>
      <c r="F69">
        <v>0</v>
      </c>
      <c r="G69">
        <v>0</v>
      </c>
      <c r="H69">
        <v>0</v>
      </c>
      <c r="I69">
        <v>0</v>
      </c>
      <c r="J69">
        <v>0</v>
      </c>
      <c r="K69">
        <v>21.853035731892664</v>
      </c>
      <c r="L69">
        <v>7.7600606043287303</v>
      </c>
      <c r="M69">
        <v>10.824470102820158</v>
      </c>
      <c r="N69">
        <v>0</v>
      </c>
      <c r="O69">
        <v>1376.9136339059451</v>
      </c>
      <c r="P69">
        <v>11211.471127711122</v>
      </c>
    </row>
    <row r="70" spans="1:16">
      <c r="A70">
        <v>67000</v>
      </c>
      <c r="B70">
        <v>1</v>
      </c>
      <c r="C70">
        <v>5</v>
      </c>
      <c r="D70">
        <v>41.278572773367515</v>
      </c>
      <c r="E70">
        <v>58.721427226632485</v>
      </c>
      <c r="F70">
        <v>0</v>
      </c>
      <c r="G70">
        <v>0</v>
      </c>
      <c r="H70">
        <v>0</v>
      </c>
      <c r="I70">
        <v>0</v>
      </c>
      <c r="J70">
        <v>0</v>
      </c>
      <c r="K70">
        <v>22.541424416415023</v>
      </c>
      <c r="L70">
        <v>7.7408980562197618</v>
      </c>
      <c r="M70">
        <v>10.996250300740462</v>
      </c>
      <c r="N70">
        <v>0</v>
      </c>
      <c r="O70">
        <v>1601.7210662237712</v>
      </c>
      <c r="P70">
        <v>17089.290125100517</v>
      </c>
    </row>
    <row r="71" spans="1:16">
      <c r="A71">
        <v>68000</v>
      </c>
      <c r="B71">
        <v>1</v>
      </c>
      <c r="C71">
        <v>4</v>
      </c>
      <c r="D71">
        <v>41.436392926404935</v>
      </c>
      <c r="E71">
        <v>58.563607073595065</v>
      </c>
      <c r="F71">
        <v>0</v>
      </c>
      <c r="G71">
        <v>0</v>
      </c>
      <c r="H71">
        <v>0</v>
      </c>
      <c r="I71">
        <v>0</v>
      </c>
      <c r="J71">
        <v>0</v>
      </c>
      <c r="K71">
        <v>23.435956405493933</v>
      </c>
      <c r="L71">
        <v>7.7039629817040209</v>
      </c>
      <c r="M71">
        <v>10.296473539204776</v>
      </c>
      <c r="N71">
        <v>0</v>
      </c>
      <c r="O71">
        <v>1469.0560137775733</v>
      </c>
      <c r="P71">
        <v>18380.830079192816</v>
      </c>
    </row>
    <row r="72" spans="1:16">
      <c r="A72">
        <v>69000</v>
      </c>
      <c r="B72">
        <v>1</v>
      </c>
      <c r="C72">
        <v>6</v>
      </c>
      <c r="D72">
        <v>42.671151189333266</v>
      </c>
      <c r="E72">
        <v>57.328848810666734</v>
      </c>
      <c r="F72">
        <v>0</v>
      </c>
      <c r="G72">
        <v>0</v>
      </c>
      <c r="H72">
        <v>0</v>
      </c>
      <c r="I72">
        <v>0</v>
      </c>
      <c r="J72">
        <v>0</v>
      </c>
      <c r="K72">
        <v>23.71774368121298</v>
      </c>
      <c r="L72">
        <v>7.625507600968862</v>
      </c>
      <c r="M72">
        <v>11.32789990715106</v>
      </c>
      <c r="N72">
        <v>0</v>
      </c>
      <c r="O72">
        <v>1433.6774176172678</v>
      </c>
      <c r="P72">
        <v>21321.009534665242</v>
      </c>
    </row>
    <row r="73" spans="1:16">
      <c r="A73">
        <v>70000</v>
      </c>
      <c r="B73">
        <v>1</v>
      </c>
      <c r="C73">
        <v>3</v>
      </c>
      <c r="D73">
        <v>41.69198243205998</v>
      </c>
      <c r="E73">
        <v>58.308017567940013</v>
      </c>
      <c r="F73">
        <v>0</v>
      </c>
      <c r="G73">
        <v>0</v>
      </c>
      <c r="H73">
        <v>0</v>
      </c>
      <c r="I73">
        <v>0</v>
      </c>
      <c r="J73">
        <v>0</v>
      </c>
      <c r="K73">
        <v>21.927037103930406</v>
      </c>
      <c r="L73">
        <v>7.7600073542728634</v>
      </c>
      <c r="M73">
        <v>12.004937973857123</v>
      </c>
      <c r="N73">
        <v>0</v>
      </c>
      <c r="O73">
        <v>3023.4789979782659</v>
      </c>
      <c r="P73">
        <v>10000.980682879826</v>
      </c>
    </row>
    <row r="74" spans="1:16">
      <c r="A74">
        <v>71000</v>
      </c>
      <c r="B74">
        <v>1</v>
      </c>
      <c r="C74">
        <v>5</v>
      </c>
      <c r="D74">
        <v>41.360422366871674</v>
      </c>
      <c r="E74">
        <v>58.639577633128333</v>
      </c>
      <c r="F74">
        <v>0</v>
      </c>
      <c r="G74">
        <v>0</v>
      </c>
      <c r="H74">
        <v>0</v>
      </c>
      <c r="I74">
        <v>0</v>
      </c>
      <c r="J74">
        <v>0</v>
      </c>
      <c r="K74">
        <v>22.138362708595899</v>
      </c>
      <c r="L74">
        <v>7.7599999999996445</v>
      </c>
      <c r="M74">
        <v>11.462059658274582</v>
      </c>
      <c r="N74">
        <v>0</v>
      </c>
      <c r="O74">
        <v>958.5548439968519</v>
      </c>
      <c r="P74">
        <v>13424.515148083958</v>
      </c>
    </row>
    <row r="75" spans="1:16">
      <c r="A75">
        <v>72000</v>
      </c>
      <c r="B75">
        <v>1</v>
      </c>
      <c r="C75">
        <v>7</v>
      </c>
      <c r="D75">
        <v>40.415419853288931</v>
      </c>
      <c r="E75">
        <v>59.584580146711048</v>
      </c>
      <c r="F75">
        <v>0</v>
      </c>
      <c r="G75">
        <v>0</v>
      </c>
      <c r="H75">
        <v>0</v>
      </c>
      <c r="I75">
        <v>0</v>
      </c>
      <c r="J75">
        <v>0</v>
      </c>
      <c r="K75">
        <v>22.794429713450448</v>
      </c>
      <c r="L75">
        <v>7.8235865568221739</v>
      </c>
      <c r="M75">
        <v>9.7974035830151891</v>
      </c>
      <c r="N75">
        <v>0</v>
      </c>
      <c r="O75">
        <v>1403.2232345632985</v>
      </c>
      <c r="P75">
        <v>12261.705495037713</v>
      </c>
    </row>
    <row r="76" spans="1:16">
      <c r="A76">
        <v>73000</v>
      </c>
      <c r="B76">
        <v>1</v>
      </c>
      <c r="C76">
        <v>4</v>
      </c>
      <c r="D76">
        <v>38.356007495230401</v>
      </c>
      <c r="E76">
        <v>61.643992504769592</v>
      </c>
      <c r="F76">
        <v>0</v>
      </c>
      <c r="G76">
        <v>0</v>
      </c>
      <c r="H76">
        <v>0</v>
      </c>
      <c r="I76">
        <v>0</v>
      </c>
      <c r="J76">
        <v>0</v>
      </c>
      <c r="K76">
        <v>18.119924562247856</v>
      </c>
      <c r="L76">
        <v>7.7293107126267611</v>
      </c>
      <c r="M76">
        <v>12.506772220354152</v>
      </c>
      <c r="N76">
        <v>0</v>
      </c>
      <c r="O76">
        <v>935.78443880609495</v>
      </c>
      <c r="P76">
        <v>12567.7823416257</v>
      </c>
    </row>
    <row r="77" spans="1:16">
      <c r="A77">
        <v>74000</v>
      </c>
      <c r="B77">
        <v>1</v>
      </c>
      <c r="C77">
        <v>1</v>
      </c>
      <c r="D77">
        <v>49.901103468957537</v>
      </c>
      <c r="E77">
        <v>50.09889653104247</v>
      </c>
      <c r="F77">
        <v>0</v>
      </c>
      <c r="G77">
        <v>0</v>
      </c>
      <c r="H77">
        <v>0</v>
      </c>
      <c r="I77">
        <v>0</v>
      </c>
      <c r="J77">
        <v>0</v>
      </c>
      <c r="K77">
        <v>29.991103468959299</v>
      </c>
      <c r="L77">
        <v>7.7600000000002005</v>
      </c>
      <c r="M77">
        <v>12.150000000001087</v>
      </c>
      <c r="N77">
        <v>0</v>
      </c>
      <c r="O77">
        <v>180.26556630442957</v>
      </c>
      <c r="P77">
        <v>13420.937995747014</v>
      </c>
    </row>
    <row r="78" spans="1:16">
      <c r="A78">
        <v>75000</v>
      </c>
      <c r="B78">
        <v>1</v>
      </c>
      <c r="C78">
        <v>3</v>
      </c>
      <c r="D78">
        <v>39.001741045286217</v>
      </c>
      <c r="E78">
        <v>60.998258954713776</v>
      </c>
      <c r="F78">
        <v>0</v>
      </c>
      <c r="G78">
        <v>0</v>
      </c>
      <c r="H78">
        <v>0</v>
      </c>
      <c r="I78">
        <v>0</v>
      </c>
      <c r="J78">
        <v>0</v>
      </c>
      <c r="K78">
        <v>22.931161880196822</v>
      </c>
      <c r="L78">
        <v>7.7600000000001463</v>
      </c>
      <c r="M78">
        <v>8.3105791650938148</v>
      </c>
      <c r="N78">
        <v>0</v>
      </c>
      <c r="O78">
        <v>760.23606086092832</v>
      </c>
      <c r="P78">
        <v>12171.638894503914</v>
      </c>
    </row>
    <row r="79" spans="1:16">
      <c r="A79">
        <v>76000</v>
      </c>
      <c r="B79">
        <v>1</v>
      </c>
      <c r="C79">
        <v>5</v>
      </c>
      <c r="D79">
        <v>46.4488003372376</v>
      </c>
      <c r="E79">
        <v>53.551199662762393</v>
      </c>
      <c r="F79">
        <v>0</v>
      </c>
      <c r="G79">
        <v>0</v>
      </c>
      <c r="H79">
        <v>0</v>
      </c>
      <c r="I79">
        <v>0</v>
      </c>
      <c r="J79">
        <v>0</v>
      </c>
      <c r="K79">
        <v>26.055565118336631</v>
      </c>
      <c r="L79">
        <v>7.7190945168550682</v>
      </c>
      <c r="M79">
        <v>12.674140702041456</v>
      </c>
      <c r="N79">
        <v>0</v>
      </c>
      <c r="O79">
        <v>1225.3754370423135</v>
      </c>
      <c r="P79">
        <v>8108.9417580265563</v>
      </c>
    </row>
    <row r="80" spans="1:16">
      <c r="A80">
        <v>78000</v>
      </c>
      <c r="B80">
        <v>1</v>
      </c>
      <c r="C80">
        <v>3</v>
      </c>
      <c r="D80">
        <v>40.70507179569546</v>
      </c>
      <c r="E80">
        <v>59.294928204304547</v>
      </c>
      <c r="F80">
        <v>0</v>
      </c>
      <c r="G80">
        <v>0</v>
      </c>
      <c r="H80">
        <v>0</v>
      </c>
      <c r="I80">
        <v>0</v>
      </c>
      <c r="J80">
        <v>0</v>
      </c>
      <c r="K80">
        <v>23.685906512716681</v>
      </c>
      <c r="L80">
        <v>7.7599999999999918</v>
      </c>
      <c r="M80">
        <v>9.2591652829767117</v>
      </c>
      <c r="N80">
        <v>0</v>
      </c>
      <c r="O80">
        <v>701.18701394547543</v>
      </c>
      <c r="P80">
        <v>10078.266476263523</v>
      </c>
    </row>
    <row r="81" spans="1:16">
      <c r="A81">
        <v>79000</v>
      </c>
      <c r="B81">
        <v>1</v>
      </c>
      <c r="C81">
        <v>5</v>
      </c>
      <c r="D81">
        <v>48.790239528484882</v>
      </c>
      <c r="E81">
        <v>51.209760471515125</v>
      </c>
      <c r="F81">
        <v>0</v>
      </c>
      <c r="G81">
        <v>0</v>
      </c>
      <c r="H81">
        <v>0</v>
      </c>
      <c r="I81">
        <v>0</v>
      </c>
      <c r="J81">
        <v>0</v>
      </c>
      <c r="K81">
        <v>27.001265227524566</v>
      </c>
      <c r="L81">
        <v>7.6780773328566516</v>
      </c>
      <c r="M81">
        <v>14.110896968098505</v>
      </c>
      <c r="N81">
        <v>0</v>
      </c>
      <c r="O81">
        <v>3180.2450944330503</v>
      </c>
      <c r="P81">
        <v>9386.8764708779181</v>
      </c>
    </row>
    <row r="82" spans="1:16">
      <c r="A82">
        <v>80000</v>
      </c>
      <c r="B82">
        <v>1</v>
      </c>
      <c r="C82">
        <v>2</v>
      </c>
      <c r="D82">
        <v>44.120325043488712</v>
      </c>
      <c r="E82">
        <v>55.879674956511288</v>
      </c>
      <c r="F82">
        <v>0</v>
      </c>
      <c r="G82">
        <v>0</v>
      </c>
      <c r="H82">
        <v>0</v>
      </c>
      <c r="I82">
        <v>0</v>
      </c>
      <c r="J82">
        <v>0</v>
      </c>
      <c r="K82">
        <v>23.814577668755145</v>
      </c>
      <c r="L82">
        <v>7.7319757729971013</v>
      </c>
      <c r="M82">
        <v>12.573771601731982</v>
      </c>
      <c r="N82">
        <v>0</v>
      </c>
      <c r="O82">
        <v>436.38260569601994</v>
      </c>
      <c r="P82">
        <v>9578.152918695152</v>
      </c>
    </row>
    <row r="83" spans="1:16">
      <c r="A83">
        <v>81000</v>
      </c>
      <c r="B83">
        <v>1</v>
      </c>
      <c r="C83">
        <v>1</v>
      </c>
      <c r="D83">
        <v>49.780165272643139</v>
      </c>
      <c r="E83">
        <v>50.219834727356861</v>
      </c>
      <c r="F83">
        <v>0</v>
      </c>
      <c r="G83">
        <v>0</v>
      </c>
      <c r="H83">
        <v>0</v>
      </c>
      <c r="I83">
        <v>0</v>
      </c>
      <c r="J83">
        <v>0</v>
      </c>
      <c r="K83">
        <v>29.870165272639824</v>
      </c>
      <c r="L83">
        <v>7.7599999999999145</v>
      </c>
      <c r="M83">
        <v>12.149999999999125</v>
      </c>
      <c r="N83">
        <v>0</v>
      </c>
      <c r="O83">
        <v>311.87616881263733</v>
      </c>
      <c r="P83">
        <v>9481.5664405722255</v>
      </c>
    </row>
    <row r="84" spans="1:16">
      <c r="A84">
        <v>82000</v>
      </c>
      <c r="B84">
        <v>1</v>
      </c>
      <c r="C84">
        <v>2</v>
      </c>
      <c r="D84">
        <v>44.334692171489642</v>
      </c>
      <c r="E84">
        <v>55.665307828510358</v>
      </c>
      <c r="F84">
        <v>0</v>
      </c>
      <c r="G84">
        <v>0</v>
      </c>
      <c r="H84">
        <v>0</v>
      </c>
      <c r="I84">
        <v>0</v>
      </c>
      <c r="J84">
        <v>0</v>
      </c>
      <c r="K84">
        <v>24.470108154518414</v>
      </c>
      <c r="L84">
        <v>7.7600000000003293</v>
      </c>
      <c r="M84">
        <v>12.104584016975114</v>
      </c>
      <c r="N84">
        <v>0</v>
      </c>
      <c r="O84">
        <v>494.45019492008163</v>
      </c>
      <c r="P84">
        <v>8673.806747530587</v>
      </c>
    </row>
    <row r="85" spans="1:16">
      <c r="A85">
        <v>83000</v>
      </c>
      <c r="B85">
        <v>1</v>
      </c>
      <c r="C85">
        <v>1</v>
      </c>
      <c r="D85">
        <v>56.701594517798178</v>
      </c>
      <c r="E85">
        <v>43.298405482201829</v>
      </c>
      <c r="F85">
        <v>0</v>
      </c>
      <c r="G85">
        <v>0</v>
      </c>
      <c r="H85">
        <v>0</v>
      </c>
      <c r="I85">
        <v>0</v>
      </c>
      <c r="J85">
        <v>0</v>
      </c>
      <c r="K85">
        <v>37.397085918488756</v>
      </c>
      <c r="L85">
        <v>7.6573971442707665</v>
      </c>
      <c r="M85">
        <v>11.647111455028814</v>
      </c>
      <c r="N85">
        <v>0</v>
      </c>
      <c r="O85">
        <v>383.91955208397439</v>
      </c>
      <c r="P85">
        <v>7850.6797103524177</v>
      </c>
    </row>
    <row r="86" spans="1:16">
      <c r="A86">
        <v>84000</v>
      </c>
      <c r="B86">
        <v>1</v>
      </c>
      <c r="C86">
        <v>2</v>
      </c>
      <c r="D86">
        <v>51.957829609635063</v>
      </c>
      <c r="E86">
        <v>48.04217039036493</v>
      </c>
      <c r="F86">
        <v>0</v>
      </c>
      <c r="G86">
        <v>0</v>
      </c>
      <c r="H86">
        <v>0</v>
      </c>
      <c r="I86">
        <v>0</v>
      </c>
      <c r="J86">
        <v>0</v>
      </c>
      <c r="K86">
        <v>33.379581586175291</v>
      </c>
      <c r="L86">
        <v>7.6431376007079468</v>
      </c>
      <c r="M86">
        <v>10.935110422757127</v>
      </c>
      <c r="N86">
        <v>0</v>
      </c>
      <c r="O86">
        <v>1102.1743959615619</v>
      </c>
      <c r="P86">
        <v>6632.1755265424517</v>
      </c>
    </row>
    <row r="87" spans="1:16">
      <c r="A87">
        <v>86000</v>
      </c>
      <c r="B87">
        <v>1</v>
      </c>
      <c r="C87">
        <v>1</v>
      </c>
      <c r="D87">
        <v>50.688735377831897</v>
      </c>
      <c r="E87">
        <v>49.311264622168103</v>
      </c>
      <c r="F87">
        <v>0</v>
      </c>
      <c r="G87">
        <v>0</v>
      </c>
      <c r="H87">
        <v>0</v>
      </c>
      <c r="I87">
        <v>0</v>
      </c>
      <c r="J87">
        <v>0</v>
      </c>
      <c r="K87">
        <v>35.588851737435789</v>
      </c>
      <c r="L87">
        <v>7.6117982873455272</v>
      </c>
      <c r="M87">
        <v>7.4880853530522451</v>
      </c>
      <c r="N87">
        <v>0</v>
      </c>
      <c r="O87">
        <v>62.846064079620419</v>
      </c>
      <c r="P87">
        <v>9619.5389515266288</v>
      </c>
    </row>
    <row r="88" spans="1:16">
      <c r="A88">
        <v>87000</v>
      </c>
      <c r="B88">
        <v>1</v>
      </c>
      <c r="C88">
        <v>1</v>
      </c>
      <c r="D88">
        <v>41.407239619945969</v>
      </c>
      <c r="E88">
        <v>58.592760380054031</v>
      </c>
      <c r="F88">
        <v>0</v>
      </c>
      <c r="G88">
        <v>0</v>
      </c>
      <c r="H88">
        <v>0</v>
      </c>
      <c r="I88">
        <v>0</v>
      </c>
      <c r="J88">
        <v>0</v>
      </c>
      <c r="K88">
        <v>21.643239619941156</v>
      </c>
      <c r="L88">
        <v>7.7599999999990228</v>
      </c>
      <c r="M88">
        <v>12.003999999998063</v>
      </c>
      <c r="N88">
        <v>0</v>
      </c>
      <c r="O88">
        <v>182.79238457896048</v>
      </c>
      <c r="P88">
        <v>10450.04310618325</v>
      </c>
    </row>
    <row r="89" spans="1:16">
      <c r="A89">
        <v>88000</v>
      </c>
      <c r="B89">
        <v>1</v>
      </c>
      <c r="C89">
        <v>1</v>
      </c>
      <c r="D89">
        <v>55.794101938817903</v>
      </c>
      <c r="E89">
        <v>44.205898061182097</v>
      </c>
      <c r="F89">
        <v>0</v>
      </c>
      <c r="G89">
        <v>0</v>
      </c>
      <c r="H89">
        <v>0</v>
      </c>
      <c r="I89">
        <v>0</v>
      </c>
      <c r="J89">
        <v>0</v>
      </c>
      <c r="K89">
        <v>31.99754930500804</v>
      </c>
      <c r="L89">
        <v>7.6117982873452661</v>
      </c>
      <c r="M89">
        <v>16.18475434646394</v>
      </c>
      <c r="N89">
        <v>0</v>
      </c>
      <c r="O89">
        <v>348.87908116443981</v>
      </c>
      <c r="P89">
        <v>7536.7882136005519</v>
      </c>
    </row>
    <row r="90" spans="1:16">
      <c r="A90">
        <v>89000</v>
      </c>
      <c r="B90">
        <v>1</v>
      </c>
      <c r="C90">
        <v>2</v>
      </c>
      <c r="D90">
        <v>48.641709957442266</v>
      </c>
      <c r="E90">
        <v>51.358290042557741</v>
      </c>
      <c r="F90">
        <v>0</v>
      </c>
      <c r="G90">
        <v>0</v>
      </c>
      <c r="H90">
        <v>0</v>
      </c>
      <c r="I90">
        <v>0</v>
      </c>
      <c r="J90">
        <v>0</v>
      </c>
      <c r="K90">
        <v>30.601101422640056</v>
      </c>
      <c r="L90">
        <v>7.1843963082494966</v>
      </c>
      <c r="M90">
        <v>10.856212226554943</v>
      </c>
      <c r="N90">
        <v>0</v>
      </c>
      <c r="O90">
        <v>780.09876713276128</v>
      </c>
      <c r="P90">
        <v>6213.8995302127059</v>
      </c>
    </row>
    <row r="91" spans="1:16">
      <c r="A91">
        <v>90000</v>
      </c>
      <c r="B91">
        <v>1</v>
      </c>
      <c r="C91">
        <v>2</v>
      </c>
      <c r="D91">
        <v>53.427324796563589</v>
      </c>
      <c r="E91">
        <v>46.572675203436404</v>
      </c>
      <c r="F91">
        <v>0</v>
      </c>
      <c r="G91">
        <v>0</v>
      </c>
      <c r="H91">
        <v>0</v>
      </c>
      <c r="I91">
        <v>0</v>
      </c>
      <c r="J91">
        <v>0</v>
      </c>
      <c r="K91">
        <v>31.521211967210267</v>
      </c>
      <c r="L91">
        <v>7.6628880478891785</v>
      </c>
      <c r="M91">
        <v>14.243224781463269</v>
      </c>
      <c r="N91">
        <v>0</v>
      </c>
      <c r="O91">
        <v>767.03049884790084</v>
      </c>
      <c r="P91">
        <v>5358.2772461415043</v>
      </c>
    </row>
    <row r="92" spans="1:16">
      <c r="A92">
        <v>93000</v>
      </c>
      <c r="B92">
        <v>1</v>
      </c>
      <c r="C92">
        <v>1</v>
      </c>
      <c r="D92">
        <v>49.718559618251142</v>
      </c>
      <c r="E92">
        <v>50.281440381748858</v>
      </c>
      <c r="F92">
        <v>0</v>
      </c>
      <c r="G92">
        <v>0</v>
      </c>
      <c r="H92">
        <v>0</v>
      </c>
      <c r="I92">
        <v>0</v>
      </c>
      <c r="J92">
        <v>0</v>
      </c>
      <c r="K92">
        <v>29.954559618246527</v>
      </c>
      <c r="L92">
        <v>7.7599999999995122</v>
      </c>
      <c r="M92">
        <v>12.003999999997738</v>
      </c>
      <c r="N92">
        <v>0</v>
      </c>
      <c r="O92">
        <v>161.29265131101411</v>
      </c>
      <c r="P92">
        <v>8293.3291662818865</v>
      </c>
    </row>
    <row r="93" spans="1:16">
      <c r="A93">
        <v>94000</v>
      </c>
      <c r="B93">
        <v>1</v>
      </c>
      <c r="C93">
        <v>1</v>
      </c>
      <c r="D93">
        <v>47.909205018869038</v>
      </c>
      <c r="E93">
        <v>52.090794981130955</v>
      </c>
      <c r="F93">
        <v>0</v>
      </c>
      <c r="G93">
        <v>0</v>
      </c>
      <c r="H93">
        <v>0</v>
      </c>
      <c r="I93">
        <v>0</v>
      </c>
      <c r="J93">
        <v>0</v>
      </c>
      <c r="K93">
        <v>32.248113018879955</v>
      </c>
      <c r="L93">
        <v>7.7600000000009404</v>
      </c>
      <c r="M93">
        <v>7.9010920000004603</v>
      </c>
      <c r="N93">
        <v>0</v>
      </c>
      <c r="O93">
        <v>99.049246552278049</v>
      </c>
      <c r="P93">
        <v>9377.7934025813556</v>
      </c>
    </row>
    <row r="94" spans="1:16">
      <c r="A94">
        <v>95000</v>
      </c>
      <c r="B94">
        <v>1</v>
      </c>
      <c r="C94">
        <v>1</v>
      </c>
      <c r="D94">
        <v>49.722955944340242</v>
      </c>
      <c r="E94">
        <v>50.277044055659758</v>
      </c>
      <c r="F94">
        <v>0</v>
      </c>
      <c r="G94">
        <v>0</v>
      </c>
      <c r="H94">
        <v>0</v>
      </c>
      <c r="I94">
        <v>0</v>
      </c>
      <c r="J94">
        <v>0</v>
      </c>
      <c r="K94">
        <v>29.958955944335123</v>
      </c>
      <c r="L94">
        <v>7.7599999999999074</v>
      </c>
      <c r="M94">
        <v>12.003999999999387</v>
      </c>
      <c r="N94">
        <v>0</v>
      </c>
      <c r="O94">
        <v>147.35129688232686</v>
      </c>
      <c r="P94">
        <v>6041.0239648173629</v>
      </c>
    </row>
    <row r="95" spans="1:16">
      <c r="A95">
        <v>96000</v>
      </c>
      <c r="B95">
        <v>1</v>
      </c>
      <c r="C95">
        <v>2</v>
      </c>
      <c r="D95">
        <v>50.142373791301502</v>
      </c>
      <c r="E95">
        <v>49.857626208698498</v>
      </c>
      <c r="F95">
        <v>0</v>
      </c>
      <c r="G95">
        <v>0</v>
      </c>
      <c r="H95">
        <v>0</v>
      </c>
      <c r="I95">
        <v>0</v>
      </c>
      <c r="J95">
        <v>0</v>
      </c>
      <c r="K95">
        <v>32.581993840997072</v>
      </c>
      <c r="L95">
        <v>7.6899803484120133</v>
      </c>
      <c r="M95">
        <v>9.870399601892796</v>
      </c>
      <c r="N95">
        <v>0</v>
      </c>
      <c r="O95">
        <v>359.81709230606793</v>
      </c>
      <c r="P95">
        <v>5771.4142085083586</v>
      </c>
    </row>
    <row r="96" spans="1:16">
      <c r="A96">
        <v>101000</v>
      </c>
      <c r="B96">
        <v>1</v>
      </c>
      <c r="C96">
        <v>1</v>
      </c>
      <c r="D96">
        <v>53.403870778769175</v>
      </c>
      <c r="E96">
        <v>46.596129221230825</v>
      </c>
      <c r="F96">
        <v>0</v>
      </c>
      <c r="G96">
        <v>0</v>
      </c>
      <c r="H96">
        <v>0</v>
      </c>
      <c r="I96">
        <v>0</v>
      </c>
      <c r="J96">
        <v>0</v>
      </c>
      <c r="K96">
        <v>31.360133933384787</v>
      </c>
      <c r="L96">
        <v>7.6117982873454615</v>
      </c>
      <c r="M96">
        <v>14.431938558039489</v>
      </c>
      <c r="N96">
        <v>0</v>
      </c>
      <c r="O96">
        <v>302.1323320226706</v>
      </c>
      <c r="P96">
        <v>4887.5859371779998</v>
      </c>
    </row>
    <row r="97" spans="1:16">
      <c r="A97">
        <v>105000</v>
      </c>
      <c r="B97">
        <v>1</v>
      </c>
      <c r="C97">
        <v>1</v>
      </c>
      <c r="D97">
        <v>52.520420875994468</v>
      </c>
      <c r="E97">
        <v>47.479579124005532</v>
      </c>
      <c r="F97">
        <v>0</v>
      </c>
      <c r="G97">
        <v>0</v>
      </c>
      <c r="H97">
        <v>0</v>
      </c>
      <c r="I97">
        <v>0</v>
      </c>
      <c r="J97">
        <v>0</v>
      </c>
      <c r="K97">
        <v>34.734196359547632</v>
      </c>
      <c r="L97">
        <v>7.6117982873456818</v>
      </c>
      <c r="M97">
        <v>10.174426229104785</v>
      </c>
      <c r="N97">
        <v>0</v>
      </c>
      <c r="O97">
        <v>519.8322865615844</v>
      </c>
      <c r="P97">
        <v>6475.0326280246554</v>
      </c>
    </row>
    <row r="98" spans="1:16">
      <c r="A98">
        <v>112000</v>
      </c>
      <c r="B98">
        <v>1</v>
      </c>
      <c r="C98">
        <v>2</v>
      </c>
      <c r="D98">
        <v>49.751726155249493</v>
      </c>
      <c r="E98">
        <v>50.248273844750507</v>
      </c>
      <c r="F98">
        <v>0</v>
      </c>
      <c r="G98">
        <v>0</v>
      </c>
      <c r="H98">
        <v>0</v>
      </c>
      <c r="I98">
        <v>0</v>
      </c>
      <c r="J98">
        <v>0</v>
      </c>
      <c r="K98">
        <v>29.987726155250627</v>
      </c>
      <c r="L98">
        <v>7.7600000000000779</v>
      </c>
      <c r="M98">
        <v>12.004000000000932</v>
      </c>
      <c r="N98">
        <v>0</v>
      </c>
      <c r="O98">
        <v>475.98056185265784</v>
      </c>
      <c r="P98">
        <v>4282.8642182822878</v>
      </c>
    </row>
    <row r="99" spans="1:16">
      <c r="A99">
        <v>114000</v>
      </c>
      <c r="B99">
        <v>1</v>
      </c>
      <c r="C99">
        <v>2</v>
      </c>
      <c r="D99">
        <v>50.27229444314144</v>
      </c>
      <c r="E99">
        <v>49.72770555685856</v>
      </c>
      <c r="F99">
        <v>0</v>
      </c>
      <c r="G99">
        <v>0</v>
      </c>
      <c r="H99">
        <v>0</v>
      </c>
      <c r="I99">
        <v>0</v>
      </c>
      <c r="J99">
        <v>0</v>
      </c>
      <c r="K99">
        <v>34.556345707205239</v>
      </c>
      <c r="L99">
        <v>7.5177333635787686</v>
      </c>
      <c r="M99">
        <v>8.1982153723575166</v>
      </c>
      <c r="N99">
        <v>0</v>
      </c>
      <c r="O99">
        <v>981.04302639686398</v>
      </c>
      <c r="P99">
        <v>5307.10222480834</v>
      </c>
    </row>
    <row r="100" spans="1:16">
      <c r="A100">
        <v>116000</v>
      </c>
      <c r="B100">
        <v>1</v>
      </c>
      <c r="C100">
        <v>1</v>
      </c>
      <c r="D100">
        <v>49.719399522536058</v>
      </c>
      <c r="E100">
        <v>50.280600477463942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29.955399522529561</v>
      </c>
      <c r="L100">
        <v>7.7599999999996161</v>
      </c>
      <c r="M100">
        <v>12.003999999998532</v>
      </c>
      <c r="N100">
        <v>0</v>
      </c>
      <c r="O100">
        <v>367.23924366085379</v>
      </c>
      <c r="P100">
        <v>4747.8375356085362</v>
      </c>
    </row>
    <row r="101" spans="1:16">
      <c r="A101">
        <v>117000</v>
      </c>
      <c r="B101">
        <v>1</v>
      </c>
      <c r="C101">
        <v>1</v>
      </c>
      <c r="D101">
        <v>45.032728415365817</v>
      </c>
      <c r="E101">
        <v>54.967271584634183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32.612351915358417</v>
      </c>
      <c r="L101">
        <v>7.7599999999994127</v>
      </c>
      <c r="M101">
        <v>4.6603764999983959</v>
      </c>
      <c r="N101">
        <v>0</v>
      </c>
      <c r="O101">
        <v>268.04094406227773</v>
      </c>
      <c r="P101">
        <v>4347.038291597175</v>
      </c>
    </row>
    <row r="102" spans="1:16">
      <c r="A102">
        <v>122000</v>
      </c>
      <c r="B102">
        <v>1</v>
      </c>
      <c r="C102">
        <v>1</v>
      </c>
      <c r="D102">
        <v>47.657879808731664</v>
      </c>
      <c r="E102">
        <v>52.342120191268336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31.217879808727567</v>
      </c>
      <c r="L102">
        <v>7.7599999999998479</v>
      </c>
      <c r="M102">
        <v>8.6799999999997794</v>
      </c>
      <c r="N102">
        <v>0</v>
      </c>
      <c r="O102">
        <v>142.21751833324652</v>
      </c>
      <c r="P102">
        <v>5459.8837653995988</v>
      </c>
    </row>
    <row r="103" spans="1:16">
      <c r="A103">
        <v>127000</v>
      </c>
      <c r="B103">
        <v>1</v>
      </c>
      <c r="C103">
        <v>1</v>
      </c>
      <c r="D103">
        <v>47.652836895457035</v>
      </c>
      <c r="E103">
        <v>52.347163104542965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31.212836895465344</v>
      </c>
      <c r="L103">
        <v>7.7600000000003995</v>
      </c>
      <c r="M103">
        <v>8.6800000000003124</v>
      </c>
      <c r="N103">
        <v>0</v>
      </c>
      <c r="O103">
        <v>199.81710823329095</v>
      </c>
      <c r="P103">
        <v>4906.0932465787464</v>
      </c>
    </row>
    <row r="104" spans="1:16">
      <c r="A104">
        <v>135000</v>
      </c>
      <c r="B104">
        <v>1</v>
      </c>
      <c r="C104">
        <v>1</v>
      </c>
      <c r="D104">
        <v>47.573489639367175</v>
      </c>
      <c r="E104">
        <v>52.426510360632818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31.133489639367962</v>
      </c>
      <c r="L104">
        <v>7.7600000000000406</v>
      </c>
      <c r="M104">
        <v>8.6799999999992323</v>
      </c>
      <c r="N104">
        <v>0</v>
      </c>
      <c r="O104">
        <v>215.35678649621801</v>
      </c>
      <c r="P104">
        <v>4675.7105366249161</v>
      </c>
    </row>
    <row r="105" spans="1:16">
      <c r="A105">
        <v>140000</v>
      </c>
      <c r="B105">
        <v>1</v>
      </c>
      <c r="C105">
        <v>1</v>
      </c>
      <c r="D105">
        <v>47.753996633768516</v>
      </c>
      <c r="E105">
        <v>52.246003366231477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31.313996633768145</v>
      </c>
      <c r="L105">
        <v>7.7600000000001303</v>
      </c>
      <c r="M105">
        <v>8.6800000000001916</v>
      </c>
      <c r="N105">
        <v>0</v>
      </c>
      <c r="O105">
        <v>163.85679645438032</v>
      </c>
      <c r="P105">
        <v>1275.3996257411402</v>
      </c>
    </row>
    <row r="106" spans="1:16">
      <c r="A106">
        <v>153000</v>
      </c>
      <c r="B106">
        <v>1</v>
      </c>
      <c r="C106">
        <v>1</v>
      </c>
      <c r="D106">
        <v>58.618556542893991</v>
      </c>
      <c r="E106">
        <v>41.381443457106016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41.422530749191615</v>
      </c>
      <c r="L106">
        <v>7.6117982873456462</v>
      </c>
      <c r="M106">
        <v>9.5842275063609002</v>
      </c>
      <c r="N106">
        <v>0</v>
      </c>
      <c r="O106">
        <v>196.78037188678815</v>
      </c>
      <c r="P106">
        <v>3000.1347273681695</v>
      </c>
    </row>
    <row r="107" spans="1:16">
      <c r="A107">
        <v>166000</v>
      </c>
      <c r="B107">
        <v>1</v>
      </c>
      <c r="C107">
        <v>1</v>
      </c>
      <c r="D107">
        <v>48.642017451465208</v>
      </c>
      <c r="E107">
        <v>51.357982548534792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32.004300926600784</v>
      </c>
      <c r="L107">
        <v>7.7601874046926627</v>
      </c>
      <c r="M107">
        <v>8.8775291201809168</v>
      </c>
      <c r="N107">
        <v>0</v>
      </c>
      <c r="O107">
        <v>73.950428376498493</v>
      </c>
      <c r="P107">
        <v>3240.4877890867906</v>
      </c>
    </row>
    <row r="108" spans="1:16">
      <c r="A108">
        <v>195000</v>
      </c>
      <c r="B108">
        <v>1</v>
      </c>
      <c r="C108">
        <v>1</v>
      </c>
      <c r="D108">
        <v>49.921159349657898</v>
      </c>
      <c r="E108">
        <v>50.078840650342094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35.978739098934433</v>
      </c>
      <c r="L108">
        <v>7.6117982873452465</v>
      </c>
      <c r="M108">
        <v>6.3306219633747798</v>
      </c>
      <c r="N108">
        <v>0</v>
      </c>
      <c r="O108">
        <v>428.28633789830229</v>
      </c>
      <c r="P108">
        <v>6122.3936686203342</v>
      </c>
    </row>
    <row r="109" spans="1:16">
      <c r="P109">
        <v>4289.7349013592129</v>
      </c>
    </row>
    <row r="110" spans="1:16">
      <c r="P110">
        <v>3400.4679974102419</v>
      </c>
    </row>
    <row r="111" spans="1:16">
      <c r="P111">
        <v>3061.9763881987087</v>
      </c>
    </row>
    <row r="112" spans="1:16">
      <c r="P112">
        <v>2532.241454438546</v>
      </c>
    </row>
    <row r="113" spans="16:16">
      <c r="P113">
        <v>2360.1548725542107</v>
      </c>
    </row>
    <row r="114" spans="16:16">
      <c r="P114">
        <v>4884.172806909427</v>
      </c>
    </row>
    <row r="115" spans="16:16">
      <c r="P115">
        <v>1681.5072372306718</v>
      </c>
    </row>
    <row r="116" spans="16:16">
      <c r="P116">
        <v>1728.3740669676999</v>
      </c>
    </row>
    <row r="117" spans="16:16">
      <c r="P117">
        <v>1801.2306850685441</v>
      </c>
    </row>
    <row r="118" spans="16:16">
      <c r="P118">
        <v>3811.5066445962593</v>
      </c>
    </row>
    <row r="119" spans="16:16">
      <c r="P119">
        <v>4320.7063437409479</v>
      </c>
    </row>
    <row r="120" spans="16:16">
      <c r="P120">
        <v>2373.4093104141079</v>
      </c>
    </row>
    <row r="121" spans="16:16">
      <c r="P121">
        <v>4292.9474845374898</v>
      </c>
    </row>
    <row r="122" spans="16:16">
      <c r="P122">
        <v>2395.1577034033326</v>
      </c>
    </row>
    <row r="123" spans="16:16">
      <c r="P123">
        <v>2449.6891562739174</v>
      </c>
    </row>
    <row r="124" spans="16:16">
      <c r="P124">
        <v>1908.5579764428544</v>
      </c>
    </row>
    <row r="125" spans="16:16">
      <c r="P125">
        <v>1493.7398591983858</v>
      </c>
    </row>
    <row r="126" spans="16:16">
      <c r="P126">
        <v>3443.7457791225779</v>
      </c>
    </row>
    <row r="127" spans="16:16">
      <c r="P127">
        <v>1715.9944263103746</v>
      </c>
    </row>
    <row r="128" spans="16:16">
      <c r="P128">
        <v>2041.5949607349255</v>
      </c>
    </row>
    <row r="129" spans="16:16">
      <c r="P129">
        <v>3377.2228339987846</v>
      </c>
    </row>
    <row r="130" spans="16:16">
      <c r="P130">
        <v>2286.6399509972484</v>
      </c>
    </row>
    <row r="131" spans="16:16">
      <c r="P131">
        <v>3133.6813789357952</v>
      </c>
    </row>
    <row r="132" spans="16:16">
      <c r="P132">
        <v>1788.2559090329919</v>
      </c>
    </row>
    <row r="133" spans="16:16">
      <c r="P133">
        <v>1574.2677859160797</v>
      </c>
    </row>
    <row r="134" spans="16:16">
      <c r="P134">
        <v>1956.6480939953881</v>
      </c>
    </row>
    <row r="135" spans="16:16">
      <c r="P135">
        <v>441.95188054843152</v>
      </c>
    </row>
    <row r="136" spans="16:16">
      <c r="P136">
        <v>2026.8589787365945</v>
      </c>
    </row>
    <row r="137" spans="16:16">
      <c r="P137">
        <v>2534.0061704964446</v>
      </c>
    </row>
    <row r="138" spans="16:16">
      <c r="P138">
        <v>663.24003926291016</v>
      </c>
    </row>
    <row r="139" spans="16:16">
      <c r="P139">
        <v>4742.0543994756072</v>
      </c>
    </row>
    <row r="140" spans="16:16">
      <c r="P140">
        <v>2227.0361484344407</v>
      </c>
    </row>
    <row r="141" spans="16:16">
      <c r="P141">
        <v>550.63802874099724</v>
      </c>
    </row>
    <row r="142" spans="16:16">
      <c r="P142">
        <v>745.23192855512866</v>
      </c>
    </row>
    <row r="143" spans="16:16">
      <c r="P143">
        <v>2135.4819835776489</v>
      </c>
    </row>
    <row r="144" spans="16:16">
      <c r="P144">
        <v>613.05254113615172</v>
      </c>
    </row>
    <row r="145" spans="16:16">
      <c r="P145">
        <v>2836.6093710663204</v>
      </c>
    </row>
    <row r="146" spans="16:16">
      <c r="P146">
        <v>1484.0062611734093</v>
      </c>
    </row>
    <row r="147" spans="16:16">
      <c r="P147">
        <v>1747.4450565050029</v>
      </c>
    </row>
    <row r="148" spans="16:16">
      <c r="P148">
        <v>2223.9895962836408</v>
      </c>
    </row>
    <row r="149" spans="16:16">
      <c r="P149">
        <v>752.68348018406675</v>
      </c>
    </row>
    <row r="150" spans="16:16">
      <c r="P150">
        <v>1501.1394420738034</v>
      </c>
    </row>
    <row r="151" spans="16:16">
      <c r="P151">
        <v>261.79800571304764</v>
      </c>
    </row>
    <row r="152" spans="16:16">
      <c r="P152">
        <v>714.75835228705432</v>
      </c>
    </row>
    <row r="153" spans="16:16">
      <c r="P153">
        <v>1346.9562149342919</v>
      </c>
    </row>
    <row r="154" spans="16:16">
      <c r="P154">
        <v>1594.8077747128907</v>
      </c>
    </row>
    <row r="155" spans="16:16">
      <c r="P155">
        <v>662.26020107760337</v>
      </c>
    </row>
    <row r="156" spans="16:16">
      <c r="P156">
        <v>649.77204578825194</v>
      </c>
    </row>
    <row r="157" spans="16:16">
      <c r="P157">
        <v>373.16543115989668</v>
      </c>
    </row>
    <row r="158" spans="16:16">
      <c r="P158">
        <v>502.66378645068176</v>
      </c>
    </row>
    <row r="159" spans="16:16">
      <c r="P159">
        <v>1217.2236358503947</v>
      </c>
    </row>
    <row r="160" spans="16:16">
      <c r="P160">
        <v>639.50550121375954</v>
      </c>
    </row>
    <row r="161" spans="16:16">
      <c r="P161">
        <v>2167.451934499521</v>
      </c>
    </row>
    <row r="162" spans="16:16">
      <c r="P162">
        <v>546.32832186265875</v>
      </c>
    </row>
    <row r="163" spans="16:16">
      <c r="P163">
        <v>1395.5379126975045</v>
      </c>
    </row>
    <row r="164" spans="16:16">
      <c r="P164">
        <v>3169.0368165754194</v>
      </c>
    </row>
    <row r="165" spans="16:16">
      <c r="P165">
        <v>672.13371818476503</v>
      </c>
    </row>
    <row r="166" spans="16:16">
      <c r="P166">
        <v>1153.4254907044858</v>
      </c>
    </row>
    <row r="167" spans="16:16">
      <c r="P167">
        <v>316.42593511667553</v>
      </c>
    </row>
    <row r="168" spans="16:16">
      <c r="P168">
        <v>777.08536954194039</v>
      </c>
    </row>
    <row r="169" spans="16:16">
      <c r="P169">
        <v>950.38872492396763</v>
      </c>
    </row>
    <row r="170" spans="16:16">
      <c r="P170">
        <v>759.29585863469947</v>
      </c>
    </row>
    <row r="171" spans="16:16">
      <c r="P171">
        <v>298.71182020394946</v>
      </c>
    </row>
    <row r="172" spans="16:16">
      <c r="P172">
        <v>1601.3687457353199</v>
      </c>
    </row>
    <row r="173" spans="16:16">
      <c r="P173">
        <v>1008.9605281477425</v>
      </c>
    </row>
    <row r="174" spans="16:16">
      <c r="P174">
        <v>83.001852135654701</v>
      </c>
    </row>
    <row r="175" spans="16:16">
      <c r="P175">
        <v>511.89912967276439</v>
      </c>
    </row>
    <row r="176" spans="16:16">
      <c r="P176">
        <v>161.51772188023392</v>
      </c>
    </row>
    <row r="177" spans="16:16">
      <c r="P177">
        <v>1491.696047022881</v>
      </c>
    </row>
    <row r="178" spans="16:16">
      <c r="P178">
        <v>204.31576234086054</v>
      </c>
    </row>
    <row r="179" spans="16:16">
      <c r="P179">
        <v>251.91949944083132</v>
      </c>
    </row>
    <row r="180" spans="16:16">
      <c r="P180">
        <v>683.49609123092171</v>
      </c>
    </row>
    <row r="181" spans="16:16">
      <c r="P181">
        <v>541.75905567809195</v>
      </c>
    </row>
    <row r="182" spans="16:16">
      <c r="P182">
        <v>111.74466365034084</v>
      </c>
    </row>
    <row r="183" spans="16:16">
      <c r="P183">
        <v>244.01972047762354</v>
      </c>
    </row>
    <row r="184" spans="16:16">
      <c r="P184">
        <v>237.59423407570523</v>
      </c>
    </row>
    <row r="185" spans="16:16">
      <c r="P185">
        <v>1160.2546412534364</v>
      </c>
    </row>
    <row r="186" spans="16:16">
      <c r="P186">
        <v>504.22260012141828</v>
      </c>
    </row>
    <row r="187" spans="16:16">
      <c r="P187">
        <v>391.42092934099344</v>
      </c>
    </row>
    <row r="188" spans="16:16">
      <c r="P188">
        <v>1513.0541650589712</v>
      </c>
    </row>
    <row r="189" spans="16:16">
      <c r="P189">
        <v>198.82817662857019</v>
      </c>
    </row>
    <row r="190" spans="16:16">
      <c r="P190">
        <v>1200.4296807349069</v>
      </c>
    </row>
    <row r="191" spans="16:16">
      <c r="P191">
        <v>678.53561893353015</v>
      </c>
    </row>
    <row r="192" spans="16:16">
      <c r="P192">
        <v>329.61038520876076</v>
      </c>
    </row>
    <row r="193" spans="16:16">
      <c r="P193">
        <v>1243.6986470373422</v>
      </c>
    </row>
    <row r="194" spans="16:16">
      <c r="P194">
        <v>722.28586219410136</v>
      </c>
    </row>
    <row r="195" spans="16:16">
      <c r="P195">
        <v>185.95481997627707</v>
      </c>
    </row>
    <row r="196" spans="16:16">
      <c r="P196">
        <v>225.86024982518177</v>
      </c>
    </row>
    <row r="197" spans="16:16">
      <c r="P197">
        <v>396.77765148861835</v>
      </c>
    </row>
    <row r="198" spans="16:16">
      <c r="P198">
        <v>638.71480510330002</v>
      </c>
    </row>
    <row r="199" spans="16:16">
      <c r="P199">
        <v>265.78234627052302</v>
      </c>
    </row>
    <row r="200" spans="16:16">
      <c r="P200">
        <v>305.25437920892398</v>
      </c>
    </row>
    <row r="201" spans="16:16">
      <c r="P201">
        <v>582.42826486186277</v>
      </c>
    </row>
    <row r="202" spans="16:16">
      <c r="P202">
        <v>651.92823131697742</v>
      </c>
    </row>
    <row r="203" spans="16:16">
      <c r="P203">
        <v>366.55165492699626</v>
      </c>
    </row>
    <row r="204" spans="16:16">
      <c r="P204">
        <v>366.12800915984644</v>
      </c>
    </row>
    <row r="205" spans="16:16">
      <c r="P205">
        <v>307.85764417967397</v>
      </c>
    </row>
    <row r="206" spans="16:16">
      <c r="P206">
        <v>687.41829736272985</v>
      </c>
    </row>
    <row r="207" spans="16:16">
      <c r="P207">
        <v>529.81579598134022</v>
      </c>
    </row>
    <row r="208" spans="16:16">
      <c r="P208">
        <v>97.737970781164222</v>
      </c>
    </row>
    <row r="209" spans="16:16">
      <c r="P209">
        <v>1264.3585136522529</v>
      </c>
    </row>
    <row r="210" spans="16:16">
      <c r="P210">
        <v>260.74048046276869</v>
      </c>
    </row>
    <row r="211" spans="16:16">
      <c r="P211">
        <v>416.22594534127438</v>
      </c>
    </row>
    <row r="212" spans="16:16">
      <c r="P212">
        <v>487.31127125021271</v>
      </c>
    </row>
    <row r="213" spans="16:16">
      <c r="P213">
        <v>253.13993761951437</v>
      </c>
    </row>
    <row r="214" spans="16:16">
      <c r="P214">
        <v>1369.65412346572</v>
      </c>
    </row>
    <row r="215" spans="16:16">
      <c r="P215">
        <v>914.83396757958474</v>
      </c>
    </row>
    <row r="216" spans="16:16">
      <c r="P216">
        <v>86.584335892350524</v>
      </c>
    </row>
    <row r="217" spans="16:16">
      <c r="P217">
        <v>129.13219162244189</v>
      </c>
    </row>
    <row r="218" spans="16:16">
      <c r="P218">
        <v>315.98293883697698</v>
      </c>
    </row>
    <row r="219" spans="16:16">
      <c r="P219">
        <v>692.33235652630174</v>
      </c>
    </row>
    <row r="220" spans="16:16">
      <c r="P220">
        <v>1384.2235757956919</v>
      </c>
    </row>
    <row r="221" spans="16:16">
      <c r="P221">
        <v>72.072590995333854</v>
      </c>
    </row>
    <row r="222" spans="16:16">
      <c r="P222">
        <v>75.61282467745454</v>
      </c>
    </row>
    <row r="223" spans="16:16">
      <c r="P223">
        <v>1142.7886247065146</v>
      </c>
    </row>
    <row r="224" spans="16:16">
      <c r="P224">
        <v>514.00240493683259</v>
      </c>
    </row>
    <row r="225" spans="16:16">
      <c r="P225">
        <v>372.12971688051982</v>
      </c>
    </row>
    <row r="226" spans="16:16">
      <c r="P226">
        <v>186.03399696838943</v>
      </c>
    </row>
    <row r="227" spans="16:16">
      <c r="P227">
        <v>780.72431543914536</v>
      </c>
    </row>
    <row r="228" spans="16:16">
      <c r="P228">
        <v>180.39011097136603</v>
      </c>
    </row>
    <row r="229" spans="16:16">
      <c r="P229">
        <v>192.57997172388175</v>
      </c>
    </row>
    <row r="230" spans="16:16">
      <c r="P230">
        <v>788.4381030656225</v>
      </c>
    </row>
    <row r="231" spans="16:16">
      <c r="P231">
        <v>470.61652732120649</v>
      </c>
    </row>
    <row r="232" spans="16:16">
      <c r="P232">
        <v>228.23169907157748</v>
      </c>
    </row>
    <row r="233" spans="16:16">
      <c r="P233">
        <v>258.61380333777623</v>
      </c>
    </row>
    <row r="234" spans="16:16">
      <c r="P234">
        <v>174.63855916150544</v>
      </c>
    </row>
    <row r="235" spans="16:16">
      <c r="P235">
        <v>137.91311732821174</v>
      </c>
    </row>
    <row r="236" spans="16:16">
      <c r="P236">
        <v>110.75482333776088</v>
      </c>
    </row>
    <row r="237" spans="16:16">
      <c r="P237">
        <v>139.18748590601692</v>
      </c>
    </row>
    <row r="238" spans="16:16">
      <c r="P238">
        <v>2061.614607650281</v>
      </c>
    </row>
    <row r="239" spans="16:16">
      <c r="P239">
        <v>205.15681888346134</v>
      </c>
    </row>
    <row r="240" spans="16:16">
      <c r="P240">
        <v>376.04626134013051</v>
      </c>
    </row>
    <row r="241" spans="16:16">
      <c r="P241">
        <v>481.66648814238278</v>
      </c>
    </row>
    <row r="242" spans="16:16">
      <c r="P242">
        <v>99.001654466514069</v>
      </c>
    </row>
    <row r="243" spans="16:16">
      <c r="P243">
        <v>37.854919440280064</v>
      </c>
    </row>
    <row r="244" spans="16:16">
      <c r="P244">
        <v>121.11418641161055</v>
      </c>
    </row>
    <row r="245" spans="16:16">
      <c r="P245">
        <v>399.32976618416518</v>
      </c>
    </row>
    <row r="246" spans="16:16">
      <c r="P246">
        <v>140.34626572455281</v>
      </c>
    </row>
    <row r="247" spans="16:16">
      <c r="P247">
        <v>185.13812736532276</v>
      </c>
    </row>
    <row r="248" spans="16:16">
      <c r="P248">
        <v>216.47858903917097</v>
      </c>
    </row>
    <row r="249" spans="16:16">
      <c r="P249">
        <v>81.560329163900079</v>
      </c>
    </row>
    <row r="250" spans="16:16">
      <c r="P250">
        <v>171.87317672805784</v>
      </c>
    </row>
    <row r="251" spans="16:16">
      <c r="P251">
        <v>102.42871838927613</v>
      </c>
    </row>
    <row r="252" spans="16:16">
      <c r="P252">
        <v>88.372651411342105</v>
      </c>
    </row>
    <row r="253" spans="16:16">
      <c r="P253">
        <v>125.3361631116441</v>
      </c>
    </row>
    <row r="254" spans="16:16">
      <c r="P254">
        <v>442.54766682381484</v>
      </c>
    </row>
    <row r="255" spans="16:16">
      <c r="P255">
        <v>159.40913318359952</v>
      </c>
    </row>
    <row r="256" spans="16:16">
      <c r="P256">
        <v>480.51060195958473</v>
      </c>
    </row>
    <row r="257" spans="16:16">
      <c r="P257">
        <v>134.05727870036475</v>
      </c>
    </row>
    <row r="258" spans="16:16">
      <c r="P258">
        <v>160.56437699853259</v>
      </c>
    </row>
    <row r="259" spans="16:16">
      <c r="P259">
        <v>86.534331028782233</v>
      </c>
    </row>
    <row r="260" spans="16:16">
      <c r="P260">
        <v>515.58007499579605</v>
      </c>
    </row>
    <row r="261" spans="16:16">
      <c r="P261">
        <v>184.58216653973557</v>
      </c>
    </row>
    <row r="262" spans="16:16">
      <c r="P262">
        <v>367.08998538032694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62"/>
  <sheetViews>
    <sheetView topLeftCell="E1" workbookViewId="0">
      <selection activeCell="R1" sqref="R1:R65536"/>
    </sheetView>
  </sheetViews>
  <sheetFormatPr defaultRowHeight="15"/>
  <sheetData>
    <row r="1" spans="1:23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23" ht="26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25</v>
      </c>
      <c r="Q2" s="2" t="s">
        <v>23</v>
      </c>
      <c r="R2" s="2" t="s">
        <v>24</v>
      </c>
      <c r="T2" t="s">
        <v>26</v>
      </c>
      <c r="U2" t="s">
        <v>27</v>
      </c>
    </row>
    <row r="3" spans="1:23">
      <c r="A3">
        <v>0</v>
      </c>
      <c r="B3">
        <v>1</v>
      </c>
      <c r="C3">
        <v>929</v>
      </c>
      <c r="D3">
        <v>23.494994594655246</v>
      </c>
      <c r="E3">
        <v>76.505005405344718</v>
      </c>
      <c r="F3">
        <v>2.0213255709471158</v>
      </c>
      <c r="G3">
        <v>0</v>
      </c>
      <c r="H3">
        <v>0</v>
      </c>
      <c r="I3">
        <v>0</v>
      </c>
      <c r="J3">
        <v>-0.39524388570737812</v>
      </c>
      <c r="K3">
        <v>1.8431644902507018</v>
      </c>
      <c r="L3">
        <v>7.6642792584619253</v>
      </c>
      <c r="M3">
        <v>12.361469160636387</v>
      </c>
      <c r="N3">
        <v>0</v>
      </c>
      <c r="O3">
        <v>260003.8937958414</v>
      </c>
      <c r="P3">
        <f>Q3+R3</f>
        <v>260003.89379584137</v>
      </c>
      <c r="Q3">
        <v>107992.99071135548</v>
      </c>
      <c r="R3">
        <v>152010.90308448588</v>
      </c>
      <c r="T3">
        <v>152010.90308448588</v>
      </c>
      <c r="U3">
        <v>107992.99071135548</v>
      </c>
      <c r="V3">
        <f>T3-R3</f>
        <v>0</v>
      </c>
      <c r="W3">
        <f>U3-Q3</f>
        <v>0</v>
      </c>
    </row>
    <row r="4" spans="1:23">
      <c r="A4">
        <v>1000</v>
      </c>
      <c r="B4">
        <v>1</v>
      </c>
      <c r="C4">
        <v>1084</v>
      </c>
      <c r="D4">
        <v>32.759894494402594</v>
      </c>
      <c r="E4">
        <v>67.240105505597228</v>
      </c>
      <c r="F4">
        <v>4.9668975636547747</v>
      </c>
      <c r="G4">
        <v>0</v>
      </c>
      <c r="H4">
        <v>0</v>
      </c>
      <c r="I4">
        <v>0</v>
      </c>
      <c r="J4">
        <v>2.355372505024965</v>
      </c>
      <c r="K4">
        <v>5.5770155688576573</v>
      </c>
      <c r="L4">
        <v>7.6596433357302551</v>
      </c>
      <c r="M4">
        <v>12.200965521132666</v>
      </c>
      <c r="N4">
        <v>0</v>
      </c>
      <c r="O4">
        <v>314883.11070740601</v>
      </c>
      <c r="P4">
        <f t="shared" ref="P4:P67" si="0">Q4+R4</f>
        <v>314883.11070740584</v>
      </c>
      <c r="Q4">
        <v>116430.62263411135</v>
      </c>
      <c r="R4">
        <v>198452.48807329449</v>
      </c>
      <c r="T4">
        <v>198452.48807329449</v>
      </c>
      <c r="U4">
        <v>116430.62263411135</v>
      </c>
      <c r="V4">
        <f t="shared" ref="V4:V67" si="1">T4-R4</f>
        <v>0</v>
      </c>
      <c r="W4">
        <f t="shared" ref="W4:W67" si="2">U4-Q4</f>
        <v>0</v>
      </c>
    </row>
    <row r="5" spans="1:23">
      <c r="A5">
        <v>2000</v>
      </c>
      <c r="B5">
        <v>1</v>
      </c>
      <c r="C5">
        <v>707</v>
      </c>
      <c r="D5">
        <v>31.394786583034474</v>
      </c>
      <c r="E5">
        <v>68.605213416965483</v>
      </c>
      <c r="F5">
        <v>3.4974466601660676</v>
      </c>
      <c r="G5">
        <v>0.10097462419333972</v>
      </c>
      <c r="H5">
        <v>0</v>
      </c>
      <c r="I5">
        <v>0</v>
      </c>
      <c r="J5">
        <v>1.5676778104395725</v>
      </c>
      <c r="K5">
        <v>5.9698080400767015</v>
      </c>
      <c r="L5">
        <v>7.7431935849590632</v>
      </c>
      <c r="M5">
        <v>12.515685863197374</v>
      </c>
      <c r="N5">
        <v>0</v>
      </c>
      <c r="O5">
        <v>213240.56592905716</v>
      </c>
      <c r="P5">
        <f t="shared" si="0"/>
        <v>213240.56592905713</v>
      </c>
      <c r="Q5">
        <v>76243.109378798879</v>
      </c>
      <c r="R5">
        <v>136997.45655025824</v>
      </c>
      <c r="T5">
        <v>136997.45655025824</v>
      </c>
      <c r="U5">
        <v>76243.109378798879</v>
      </c>
      <c r="V5">
        <f t="shared" si="1"/>
        <v>0</v>
      </c>
      <c r="W5">
        <f t="shared" si="2"/>
        <v>0</v>
      </c>
    </row>
    <row r="6" spans="1:23">
      <c r="A6">
        <v>3000</v>
      </c>
      <c r="B6">
        <v>1</v>
      </c>
      <c r="C6">
        <v>636</v>
      </c>
      <c r="D6">
        <v>31.083860986500486</v>
      </c>
      <c r="E6">
        <v>68.916139013499588</v>
      </c>
      <c r="F6">
        <v>4.1661901376763613</v>
      </c>
      <c r="G6">
        <v>3.9984612631009143E-2</v>
      </c>
      <c r="H6">
        <v>0</v>
      </c>
      <c r="I6">
        <v>0</v>
      </c>
      <c r="J6">
        <v>1.8513028158614881</v>
      </c>
      <c r="K6">
        <v>5.2369288877313114</v>
      </c>
      <c r="L6">
        <v>7.7545956683365445</v>
      </c>
      <c r="M6">
        <v>12.034858864264956</v>
      </c>
      <c r="N6">
        <v>0</v>
      </c>
      <c r="O6">
        <v>192444.79227257671</v>
      </c>
      <c r="P6">
        <f t="shared" si="0"/>
        <v>192444.79227257689</v>
      </c>
      <c r="Q6">
        <v>64485.775818107992</v>
      </c>
      <c r="R6">
        <v>127959.0164544689</v>
      </c>
      <c r="T6">
        <v>127959.0164544689</v>
      </c>
      <c r="U6">
        <v>64485.775818107992</v>
      </c>
      <c r="V6">
        <f t="shared" si="1"/>
        <v>0</v>
      </c>
      <c r="W6">
        <f t="shared" si="2"/>
        <v>0</v>
      </c>
    </row>
    <row r="7" spans="1:23">
      <c r="A7">
        <v>4000</v>
      </c>
      <c r="B7">
        <v>1</v>
      </c>
      <c r="C7">
        <v>628</v>
      </c>
      <c r="D7">
        <v>23.422386106690485</v>
      </c>
      <c r="E7">
        <v>76.57761389330939</v>
      </c>
      <c r="F7">
        <v>3.3728634092949608</v>
      </c>
      <c r="G7">
        <v>8.8868746366836851E-2</v>
      </c>
      <c r="H7">
        <v>0</v>
      </c>
      <c r="I7">
        <v>0</v>
      </c>
      <c r="J7">
        <v>1.7492066700227302</v>
      </c>
      <c r="K7">
        <v>-1.9667682793660881</v>
      </c>
      <c r="L7">
        <v>7.699286735644927</v>
      </c>
      <c r="M7">
        <v>12.478928824727165</v>
      </c>
      <c r="N7">
        <v>0</v>
      </c>
      <c r="O7">
        <v>183880.93788185852</v>
      </c>
      <c r="P7">
        <f t="shared" si="0"/>
        <v>183880.9378818582</v>
      </c>
      <c r="Q7">
        <v>56976.185429058569</v>
      </c>
      <c r="R7">
        <v>126904.75245279964</v>
      </c>
      <c r="T7">
        <v>126904.75245279964</v>
      </c>
      <c r="U7">
        <v>56976.185429058569</v>
      </c>
      <c r="V7">
        <f t="shared" si="1"/>
        <v>0</v>
      </c>
      <c r="W7">
        <f t="shared" si="2"/>
        <v>0</v>
      </c>
    </row>
    <row r="8" spans="1:23">
      <c r="A8">
        <v>5000</v>
      </c>
      <c r="B8">
        <v>1</v>
      </c>
      <c r="C8">
        <v>539</v>
      </c>
      <c r="D8">
        <v>33.293247414740428</v>
      </c>
      <c r="E8">
        <v>66.706752585259792</v>
      </c>
      <c r="F8">
        <v>2.7582132351290434</v>
      </c>
      <c r="G8">
        <v>0.124670845582389</v>
      </c>
      <c r="H8">
        <v>0</v>
      </c>
      <c r="I8">
        <v>0</v>
      </c>
      <c r="J8">
        <v>1.2005327534807382</v>
      </c>
      <c r="K8">
        <v>8.751557484273766</v>
      </c>
      <c r="L8">
        <v>7.7779455366392742</v>
      </c>
      <c r="M8">
        <v>12.680327559635654</v>
      </c>
      <c r="N8">
        <v>0</v>
      </c>
      <c r="O8">
        <v>164998.47120058438</v>
      </c>
      <c r="P8">
        <f t="shared" si="0"/>
        <v>164998.47120058455</v>
      </c>
      <c r="Q8">
        <v>54153.258423319508</v>
      </c>
      <c r="R8">
        <v>110845.21277726504</v>
      </c>
      <c r="T8">
        <v>110845.21277726504</v>
      </c>
      <c r="U8">
        <v>54153.258423319508</v>
      </c>
      <c r="V8">
        <f t="shared" si="1"/>
        <v>0</v>
      </c>
      <c r="W8">
        <f t="shared" si="2"/>
        <v>0</v>
      </c>
    </row>
    <row r="9" spans="1:23">
      <c r="A9">
        <v>6000</v>
      </c>
      <c r="B9">
        <v>1</v>
      </c>
      <c r="C9">
        <v>543</v>
      </c>
      <c r="D9">
        <v>33.936413504919365</v>
      </c>
      <c r="E9">
        <v>66.063586495080656</v>
      </c>
      <c r="F9">
        <v>1.9896831339147887</v>
      </c>
      <c r="G9">
        <v>0.19506939923893774</v>
      </c>
      <c r="H9">
        <v>0</v>
      </c>
      <c r="I9">
        <v>0</v>
      </c>
      <c r="J9">
        <v>2.0707441422337483</v>
      </c>
      <c r="K9">
        <v>8.843188748274347</v>
      </c>
      <c r="L9">
        <v>7.7569155277013246</v>
      </c>
      <c r="M9">
        <v>13.080812553556823</v>
      </c>
      <c r="N9">
        <v>0</v>
      </c>
      <c r="O9">
        <v>155182.29276060109</v>
      </c>
      <c r="P9">
        <f t="shared" si="0"/>
        <v>155182.29276060118</v>
      </c>
      <c r="Q9">
        <v>59553.816744594587</v>
      </c>
      <c r="R9">
        <v>95628.476016006593</v>
      </c>
      <c r="T9">
        <v>95628.476016006593</v>
      </c>
      <c r="U9">
        <v>59553.816744594587</v>
      </c>
      <c r="V9">
        <f t="shared" si="1"/>
        <v>0</v>
      </c>
      <c r="W9">
        <f t="shared" si="2"/>
        <v>0</v>
      </c>
    </row>
    <row r="10" spans="1:23">
      <c r="A10">
        <v>7000</v>
      </c>
      <c r="B10">
        <v>1</v>
      </c>
      <c r="C10">
        <v>625</v>
      </c>
      <c r="D10">
        <v>35.801083885271574</v>
      </c>
      <c r="E10">
        <v>64.198916114728462</v>
      </c>
      <c r="F10">
        <v>2.706037448508785</v>
      </c>
      <c r="G10">
        <v>0.45958026905408628</v>
      </c>
      <c r="H10">
        <v>0</v>
      </c>
      <c r="I10">
        <v>0</v>
      </c>
      <c r="J10">
        <v>1.7876632890224347</v>
      </c>
      <c r="K10">
        <v>9.7198950078028581</v>
      </c>
      <c r="L10">
        <v>7.8250599314968534</v>
      </c>
      <c r="M10">
        <v>13.302847939386595</v>
      </c>
      <c r="N10">
        <v>0</v>
      </c>
      <c r="O10">
        <v>184867.60640217882</v>
      </c>
      <c r="P10">
        <f t="shared" si="0"/>
        <v>184867.60640217896</v>
      </c>
      <c r="Q10">
        <v>77014.923996484096</v>
      </c>
      <c r="R10">
        <v>107852.68240569487</v>
      </c>
      <c r="T10">
        <v>107852.68240569487</v>
      </c>
      <c r="U10">
        <v>77014.923996484096</v>
      </c>
      <c r="V10">
        <f t="shared" si="1"/>
        <v>0</v>
      </c>
      <c r="W10">
        <f t="shared" si="2"/>
        <v>0</v>
      </c>
    </row>
    <row r="11" spans="1:23">
      <c r="A11">
        <v>8000</v>
      </c>
      <c r="B11">
        <v>1</v>
      </c>
      <c r="C11">
        <v>659</v>
      </c>
      <c r="D11">
        <v>36.766107608120677</v>
      </c>
      <c r="E11">
        <v>63.233892391879301</v>
      </c>
      <c r="F11">
        <v>1.9132669970099399</v>
      </c>
      <c r="G11">
        <v>0.13312045116432417</v>
      </c>
      <c r="H11">
        <v>0</v>
      </c>
      <c r="I11">
        <v>0</v>
      </c>
      <c r="J11">
        <v>2.1902640020953577</v>
      </c>
      <c r="K11">
        <v>11.24080667291731</v>
      </c>
      <c r="L11">
        <v>8.0880304192593808</v>
      </c>
      <c r="M11">
        <v>13.200619065674395</v>
      </c>
      <c r="N11">
        <v>0</v>
      </c>
      <c r="O11">
        <v>193617.60604586574</v>
      </c>
      <c r="P11">
        <f t="shared" si="0"/>
        <v>193617.60604586569</v>
      </c>
      <c r="Q11">
        <v>68493.430833969556</v>
      </c>
      <c r="R11">
        <v>125124.17521189613</v>
      </c>
      <c r="T11">
        <v>125124.17521189613</v>
      </c>
      <c r="U11">
        <v>68493.430833969556</v>
      </c>
      <c r="V11">
        <f t="shared" si="1"/>
        <v>0</v>
      </c>
      <c r="W11">
        <f t="shared" si="2"/>
        <v>0</v>
      </c>
    </row>
    <row r="12" spans="1:23">
      <c r="A12">
        <v>9000</v>
      </c>
      <c r="B12">
        <v>1</v>
      </c>
      <c r="C12">
        <v>604</v>
      </c>
      <c r="D12">
        <v>35.195864161690857</v>
      </c>
      <c r="E12">
        <v>64.804135838309051</v>
      </c>
      <c r="F12">
        <v>1.4988176030717075</v>
      </c>
      <c r="G12">
        <v>0</v>
      </c>
      <c r="H12">
        <v>0</v>
      </c>
      <c r="I12">
        <v>0</v>
      </c>
      <c r="J12">
        <v>1.9518731528134929</v>
      </c>
      <c r="K12">
        <v>10.247921600648358</v>
      </c>
      <c r="L12">
        <v>7.7248209494950828</v>
      </c>
      <c r="M12">
        <v>13.772430855662623</v>
      </c>
      <c r="N12">
        <v>0</v>
      </c>
      <c r="O12">
        <v>173246.86763905635</v>
      </c>
      <c r="P12">
        <f t="shared" si="0"/>
        <v>173246.86763905606</v>
      </c>
      <c r="Q12">
        <v>64377.137107900817</v>
      </c>
      <c r="R12">
        <v>108869.73053115523</v>
      </c>
      <c r="T12">
        <v>108869.73053115523</v>
      </c>
      <c r="U12">
        <v>64377.137107900817</v>
      </c>
      <c r="V12">
        <f t="shared" si="1"/>
        <v>0</v>
      </c>
      <c r="W12">
        <f t="shared" si="2"/>
        <v>0</v>
      </c>
    </row>
    <row r="13" spans="1:23">
      <c r="A13">
        <v>10000</v>
      </c>
      <c r="B13">
        <v>1</v>
      </c>
      <c r="C13">
        <v>655</v>
      </c>
      <c r="D13">
        <v>34.810969314134852</v>
      </c>
      <c r="E13">
        <v>65.189030685865234</v>
      </c>
      <c r="F13">
        <v>1.1518284097085729</v>
      </c>
      <c r="G13">
        <v>0.33402424521559942</v>
      </c>
      <c r="H13">
        <v>0</v>
      </c>
      <c r="I13">
        <v>0</v>
      </c>
      <c r="J13">
        <v>1.9170422223437349</v>
      </c>
      <c r="K13">
        <v>10.385927167954634</v>
      </c>
      <c r="L13">
        <v>7.7539919856388906</v>
      </c>
      <c r="M13">
        <v>13.268155283273794</v>
      </c>
      <c r="N13">
        <v>0</v>
      </c>
      <c r="O13">
        <v>188827.04127261907</v>
      </c>
      <c r="P13">
        <f t="shared" si="0"/>
        <v>188827.04127261916</v>
      </c>
      <c r="Q13">
        <v>62476.258017353772</v>
      </c>
      <c r="R13">
        <v>126350.78325526539</v>
      </c>
      <c r="T13">
        <v>126350.78325526539</v>
      </c>
      <c r="U13">
        <v>62476.258017353772</v>
      </c>
      <c r="V13">
        <f t="shared" si="1"/>
        <v>0</v>
      </c>
      <c r="W13">
        <f t="shared" si="2"/>
        <v>0</v>
      </c>
    </row>
    <row r="14" spans="1:23">
      <c r="A14">
        <v>11000</v>
      </c>
      <c r="B14">
        <v>1</v>
      </c>
      <c r="C14">
        <v>626</v>
      </c>
      <c r="D14">
        <v>35.867908330342452</v>
      </c>
      <c r="E14">
        <v>64.13209166965737</v>
      </c>
      <c r="F14">
        <v>1.426482993106049</v>
      </c>
      <c r="G14">
        <v>0.23022948565038989</v>
      </c>
      <c r="H14">
        <v>0</v>
      </c>
      <c r="I14">
        <v>0</v>
      </c>
      <c r="J14">
        <v>2.3116471964743814</v>
      </c>
      <c r="K14">
        <v>10.692820659818564</v>
      </c>
      <c r="L14">
        <v>7.7309266522351905</v>
      </c>
      <c r="M14">
        <v>13.475801343057805</v>
      </c>
      <c r="N14">
        <v>0</v>
      </c>
      <c r="O14">
        <v>171007.5613069594</v>
      </c>
      <c r="P14">
        <f t="shared" si="0"/>
        <v>171007.56130695937</v>
      </c>
      <c r="Q14">
        <v>69745.707274096916</v>
      </c>
      <c r="R14">
        <v>101261.85403286244</v>
      </c>
      <c r="T14">
        <v>101261.85403286244</v>
      </c>
      <c r="U14">
        <v>69745.707274096916</v>
      </c>
      <c r="V14">
        <f t="shared" si="1"/>
        <v>0</v>
      </c>
      <c r="W14">
        <f t="shared" si="2"/>
        <v>0</v>
      </c>
    </row>
    <row r="15" spans="1:23">
      <c r="A15">
        <v>12000</v>
      </c>
      <c r="B15">
        <v>1</v>
      </c>
      <c r="C15">
        <v>684</v>
      </c>
      <c r="D15">
        <v>34.652355054785119</v>
      </c>
      <c r="E15">
        <v>65.347644945214881</v>
      </c>
      <c r="F15">
        <v>0.94611337500255421</v>
      </c>
      <c r="G15">
        <v>0.14704776840830222</v>
      </c>
      <c r="H15">
        <v>0</v>
      </c>
      <c r="I15">
        <v>0</v>
      </c>
      <c r="J15">
        <v>1.3190631183157744</v>
      </c>
      <c r="K15">
        <v>11.499579970136773</v>
      </c>
      <c r="L15">
        <v>7.741828123835119</v>
      </c>
      <c r="M15">
        <v>12.998722699086281</v>
      </c>
      <c r="N15">
        <v>0</v>
      </c>
      <c r="O15">
        <v>187409.86988876315</v>
      </c>
      <c r="P15">
        <f t="shared" si="0"/>
        <v>187409.86988876315</v>
      </c>
      <c r="Q15">
        <v>62956.412400389629</v>
      </c>
      <c r="R15">
        <v>124453.45748837352</v>
      </c>
      <c r="T15">
        <v>124453.45748837352</v>
      </c>
      <c r="U15">
        <v>62956.412400389629</v>
      </c>
      <c r="V15">
        <f t="shared" si="1"/>
        <v>0</v>
      </c>
      <c r="W15">
        <f t="shared" si="2"/>
        <v>0</v>
      </c>
    </row>
    <row r="16" spans="1:23">
      <c r="A16">
        <v>13000</v>
      </c>
      <c r="B16">
        <v>1</v>
      </c>
      <c r="C16">
        <v>752</v>
      </c>
      <c r="D16">
        <v>38.775192955889622</v>
      </c>
      <c r="E16">
        <v>61.224807044110321</v>
      </c>
      <c r="F16">
        <v>1.2732390902533957</v>
      </c>
      <c r="G16">
        <v>0.31485738070908281</v>
      </c>
      <c r="H16">
        <v>0</v>
      </c>
      <c r="I16">
        <v>0</v>
      </c>
      <c r="J16">
        <v>1.7299225732910166</v>
      </c>
      <c r="K16">
        <v>14.319994784304155</v>
      </c>
      <c r="L16">
        <v>7.7593984895291772</v>
      </c>
      <c r="M16">
        <v>13.377780637803157</v>
      </c>
      <c r="N16">
        <v>0</v>
      </c>
      <c r="O16">
        <v>218606.75465101929</v>
      </c>
      <c r="P16">
        <f t="shared" si="0"/>
        <v>218606.75465101912</v>
      </c>
      <c r="Q16">
        <v>75236.07770916108</v>
      </c>
      <c r="R16">
        <v>143370.67694185802</v>
      </c>
      <c r="T16">
        <v>143370.67694185802</v>
      </c>
      <c r="U16">
        <v>75236.07770916108</v>
      </c>
      <c r="V16">
        <f t="shared" si="1"/>
        <v>0</v>
      </c>
      <c r="W16">
        <f t="shared" si="2"/>
        <v>0</v>
      </c>
    </row>
    <row r="17" spans="1:23">
      <c r="A17">
        <v>14000</v>
      </c>
      <c r="B17">
        <v>1</v>
      </c>
      <c r="C17">
        <v>868</v>
      </c>
      <c r="D17">
        <v>40.359697191769541</v>
      </c>
      <c r="E17">
        <v>59.640302808230324</v>
      </c>
      <c r="F17">
        <v>1.1442859885291436</v>
      </c>
      <c r="G17">
        <v>0.2988669083382412</v>
      </c>
      <c r="H17">
        <v>0</v>
      </c>
      <c r="I17">
        <v>0</v>
      </c>
      <c r="J17">
        <v>2.2363661401192614</v>
      </c>
      <c r="K17">
        <v>15.76294235270637</v>
      </c>
      <c r="L17">
        <v>7.7778658627028863</v>
      </c>
      <c r="M17">
        <v>13.139369939373658</v>
      </c>
      <c r="N17">
        <v>0</v>
      </c>
      <c r="O17">
        <v>250575.18322618256</v>
      </c>
      <c r="P17">
        <f t="shared" si="0"/>
        <v>250575.18322618271</v>
      </c>
      <c r="Q17">
        <v>93805.722290152116</v>
      </c>
      <c r="R17">
        <v>156769.46093603058</v>
      </c>
      <c r="T17">
        <v>156769.46093603058</v>
      </c>
      <c r="U17">
        <v>93805.722290152116</v>
      </c>
      <c r="V17">
        <f t="shared" si="1"/>
        <v>0</v>
      </c>
      <c r="W17">
        <f t="shared" si="2"/>
        <v>0</v>
      </c>
    </row>
    <row r="18" spans="1:23">
      <c r="A18">
        <v>15000</v>
      </c>
      <c r="B18">
        <v>1</v>
      </c>
      <c r="C18">
        <v>948</v>
      </c>
      <c r="D18">
        <v>39.914721088772701</v>
      </c>
      <c r="E18">
        <v>60.085278911227299</v>
      </c>
      <c r="F18">
        <v>0.96384514015546552</v>
      </c>
      <c r="G18">
        <v>0.38300641644793348</v>
      </c>
      <c r="H18">
        <v>0</v>
      </c>
      <c r="I18">
        <v>0</v>
      </c>
      <c r="J18">
        <v>1.8318239176614122</v>
      </c>
      <c r="K18">
        <v>15.462530903194013</v>
      </c>
      <c r="L18">
        <v>7.7225508112515451</v>
      </c>
      <c r="M18">
        <v>13.550963900062312</v>
      </c>
      <c r="N18">
        <v>0</v>
      </c>
      <c r="O18">
        <v>267217.01186315174</v>
      </c>
      <c r="P18">
        <f t="shared" si="0"/>
        <v>267217.0118631518</v>
      </c>
      <c r="Q18">
        <v>103078.42323529006</v>
      </c>
      <c r="R18">
        <v>164138.58862786175</v>
      </c>
      <c r="T18">
        <v>164138.58862786175</v>
      </c>
      <c r="U18">
        <v>103078.42323529006</v>
      </c>
      <c r="V18">
        <f t="shared" si="1"/>
        <v>0</v>
      </c>
      <c r="W18">
        <f t="shared" si="2"/>
        <v>0</v>
      </c>
    </row>
    <row r="19" spans="1:23">
      <c r="A19">
        <v>16000</v>
      </c>
      <c r="B19">
        <v>1</v>
      </c>
      <c r="C19">
        <v>1154</v>
      </c>
      <c r="D19">
        <v>41.097345294364004</v>
      </c>
      <c r="E19">
        <v>58.902654705635982</v>
      </c>
      <c r="F19">
        <v>0.81294086990379855</v>
      </c>
      <c r="G19">
        <v>0.24796533075395455</v>
      </c>
      <c r="H19">
        <v>0</v>
      </c>
      <c r="I19">
        <v>0</v>
      </c>
      <c r="J19">
        <v>2.3625921310787539</v>
      </c>
      <c r="K19">
        <v>15.298380001279801</v>
      </c>
      <c r="L19">
        <v>7.8168577978261418</v>
      </c>
      <c r="M19">
        <v>14.558609163521798</v>
      </c>
      <c r="N19">
        <v>0</v>
      </c>
      <c r="O19">
        <v>329665.16757980647</v>
      </c>
      <c r="P19">
        <f t="shared" si="0"/>
        <v>329665.16757980594</v>
      </c>
      <c r="Q19">
        <v>133929.55357685609</v>
      </c>
      <c r="R19">
        <v>195735.61400294988</v>
      </c>
      <c r="T19">
        <v>195735.61400294988</v>
      </c>
      <c r="U19">
        <v>133929.55357685609</v>
      </c>
      <c r="V19">
        <f t="shared" si="1"/>
        <v>0</v>
      </c>
      <c r="W19">
        <f t="shared" si="2"/>
        <v>0</v>
      </c>
    </row>
    <row r="20" spans="1:23">
      <c r="A20">
        <v>17000</v>
      </c>
      <c r="B20">
        <v>1</v>
      </c>
      <c r="C20">
        <v>1258</v>
      </c>
      <c r="D20">
        <v>38.539081128336363</v>
      </c>
      <c r="E20">
        <v>61.460918871663573</v>
      </c>
      <c r="F20">
        <v>0.59593195599410254</v>
      </c>
      <c r="G20">
        <v>0.22823755787698335</v>
      </c>
      <c r="H20">
        <v>0</v>
      </c>
      <c r="I20">
        <v>0</v>
      </c>
      <c r="J20">
        <v>1.7162512186805698</v>
      </c>
      <c r="K20">
        <v>15.698950365494456</v>
      </c>
      <c r="L20">
        <v>7.7326575128861048</v>
      </c>
      <c r="M20">
        <v>12.567052517404042</v>
      </c>
      <c r="N20">
        <v>0</v>
      </c>
      <c r="O20">
        <v>356742.75006284786</v>
      </c>
      <c r="P20">
        <f t="shared" si="0"/>
        <v>356742.75006284763</v>
      </c>
      <c r="Q20">
        <v>151413.70191386723</v>
      </c>
      <c r="R20">
        <v>205329.04814898042</v>
      </c>
      <c r="T20">
        <v>205329.04814898042</v>
      </c>
      <c r="U20">
        <v>151413.70191386723</v>
      </c>
      <c r="V20">
        <f t="shared" si="1"/>
        <v>0</v>
      </c>
      <c r="W20">
        <f t="shared" si="2"/>
        <v>0</v>
      </c>
    </row>
    <row r="21" spans="1:23">
      <c r="A21">
        <v>18000</v>
      </c>
      <c r="B21">
        <v>1</v>
      </c>
      <c r="C21">
        <v>1346</v>
      </c>
      <c r="D21">
        <v>33.891681507465279</v>
      </c>
      <c r="E21">
        <v>66.108318492534508</v>
      </c>
      <c r="F21">
        <v>0.67913928228218179</v>
      </c>
      <c r="G21">
        <v>0.50398065473620135</v>
      </c>
      <c r="H21">
        <v>0</v>
      </c>
      <c r="I21">
        <v>0</v>
      </c>
      <c r="J21">
        <v>1.7096217094570434</v>
      </c>
      <c r="K21">
        <v>10.730109871024673</v>
      </c>
      <c r="L21">
        <v>7.7427306826178288</v>
      </c>
      <c r="M21">
        <v>12.526099307347284</v>
      </c>
      <c r="N21">
        <v>0</v>
      </c>
      <c r="O21">
        <v>375059.20404802484</v>
      </c>
      <c r="P21">
        <f t="shared" si="0"/>
        <v>375059.20404802449</v>
      </c>
      <c r="Q21">
        <v>175511.87322254764</v>
      </c>
      <c r="R21">
        <v>199547.33082547688</v>
      </c>
      <c r="T21">
        <v>199547.33082547688</v>
      </c>
      <c r="U21">
        <v>175511.87322254764</v>
      </c>
      <c r="V21">
        <f t="shared" si="1"/>
        <v>0</v>
      </c>
      <c r="W21">
        <f t="shared" si="2"/>
        <v>0</v>
      </c>
    </row>
    <row r="22" spans="1:23">
      <c r="A22">
        <v>19000</v>
      </c>
      <c r="B22">
        <v>1</v>
      </c>
      <c r="C22">
        <v>1365</v>
      </c>
      <c r="D22">
        <v>31.33230636275594</v>
      </c>
      <c r="E22">
        <v>68.667693637244312</v>
      </c>
      <c r="F22">
        <v>0.51631510643556855</v>
      </c>
      <c r="G22">
        <v>1.2348472642491857</v>
      </c>
      <c r="H22">
        <v>0</v>
      </c>
      <c r="I22">
        <v>0</v>
      </c>
      <c r="J22">
        <v>1.6662261125150171</v>
      </c>
      <c r="K22">
        <v>7.6518169896263402</v>
      </c>
      <c r="L22">
        <v>7.8304478012769367</v>
      </c>
      <c r="M22">
        <v>12.432653088653066</v>
      </c>
      <c r="N22">
        <v>0</v>
      </c>
      <c r="O22">
        <v>386601.6852249364</v>
      </c>
      <c r="P22">
        <f t="shared" si="0"/>
        <v>386601.68522493728</v>
      </c>
      <c r="Q22">
        <v>208817.27988409033</v>
      </c>
      <c r="R22">
        <v>177784.40534084692</v>
      </c>
      <c r="T22">
        <v>177784.40534084692</v>
      </c>
      <c r="U22">
        <v>208817.27988409033</v>
      </c>
      <c r="V22">
        <f t="shared" si="1"/>
        <v>0</v>
      </c>
      <c r="W22">
        <f t="shared" si="2"/>
        <v>0</v>
      </c>
    </row>
    <row r="23" spans="1:23">
      <c r="A23">
        <v>20000</v>
      </c>
      <c r="B23">
        <v>1</v>
      </c>
      <c r="C23">
        <v>1398</v>
      </c>
      <c r="D23">
        <v>30.360730379177511</v>
      </c>
      <c r="E23">
        <v>69.639269620822731</v>
      </c>
      <c r="F23">
        <v>0.316017239248157</v>
      </c>
      <c r="G23">
        <v>0.6642051383012274</v>
      </c>
      <c r="H23">
        <v>0</v>
      </c>
      <c r="I23">
        <v>0</v>
      </c>
      <c r="J23">
        <v>1.2227939371360692</v>
      </c>
      <c r="K23">
        <v>8.2811601435041009</v>
      </c>
      <c r="L23">
        <v>7.7531470599614352</v>
      </c>
      <c r="M23">
        <v>12.123406861026638</v>
      </c>
      <c r="N23">
        <v>0</v>
      </c>
      <c r="O23">
        <v>397219.70267199801</v>
      </c>
      <c r="P23">
        <f t="shared" si="0"/>
        <v>397219.7026719983</v>
      </c>
      <c r="Q23">
        <v>208268.82818197631</v>
      </c>
      <c r="R23">
        <v>188950.87449002202</v>
      </c>
      <c r="T23">
        <v>188950.87449002202</v>
      </c>
      <c r="U23">
        <v>208268.82818197631</v>
      </c>
      <c r="V23">
        <f t="shared" si="1"/>
        <v>0</v>
      </c>
      <c r="W23">
        <f t="shared" si="2"/>
        <v>0</v>
      </c>
    </row>
    <row r="24" spans="1:23">
      <c r="A24">
        <v>21000</v>
      </c>
      <c r="B24">
        <v>1</v>
      </c>
      <c r="C24">
        <v>1448</v>
      </c>
      <c r="D24">
        <v>30.29159839531421</v>
      </c>
      <c r="E24">
        <v>69.708401604685847</v>
      </c>
      <c r="F24">
        <v>0.28591147179773657</v>
      </c>
      <c r="G24">
        <v>0.29209729844758364</v>
      </c>
      <c r="H24">
        <v>0</v>
      </c>
      <c r="I24">
        <v>0</v>
      </c>
      <c r="J24">
        <v>1.2336170969737437</v>
      </c>
      <c r="K24">
        <v>8.6815137301319805</v>
      </c>
      <c r="L24">
        <v>7.7801037946850204</v>
      </c>
      <c r="M24">
        <v>12.018355003278266</v>
      </c>
      <c r="N24">
        <v>0</v>
      </c>
      <c r="O24">
        <v>412269.72191496898</v>
      </c>
      <c r="P24">
        <f t="shared" si="0"/>
        <v>412269.72191496962</v>
      </c>
      <c r="Q24">
        <v>230748.30207950043</v>
      </c>
      <c r="R24">
        <v>181521.41983546919</v>
      </c>
      <c r="T24">
        <v>181521.41983546919</v>
      </c>
      <c r="U24">
        <v>230748.30207950043</v>
      </c>
      <c r="V24">
        <f t="shared" si="1"/>
        <v>0</v>
      </c>
      <c r="W24">
        <f t="shared" si="2"/>
        <v>0</v>
      </c>
    </row>
    <row r="25" spans="1:23">
      <c r="A25">
        <v>22000</v>
      </c>
      <c r="B25">
        <v>1</v>
      </c>
      <c r="C25">
        <v>1414</v>
      </c>
      <c r="D25">
        <v>30.24468064050712</v>
      </c>
      <c r="E25">
        <v>69.755319359492631</v>
      </c>
      <c r="F25">
        <v>0.32165521046924278</v>
      </c>
      <c r="G25">
        <v>0.57014080183244453</v>
      </c>
      <c r="H25">
        <v>0</v>
      </c>
      <c r="I25">
        <v>0</v>
      </c>
      <c r="J25">
        <v>0.68319329567422604</v>
      </c>
      <c r="K25">
        <v>8.8757772885900845</v>
      </c>
      <c r="L25">
        <v>7.7561174094199021</v>
      </c>
      <c r="M25">
        <v>12.037796634521262</v>
      </c>
      <c r="N25">
        <v>0</v>
      </c>
      <c r="O25">
        <v>395783.66313596413</v>
      </c>
      <c r="P25">
        <f t="shared" si="0"/>
        <v>395783.66313596355</v>
      </c>
      <c r="Q25">
        <v>230106.42704458127</v>
      </c>
      <c r="R25">
        <v>165677.23609138228</v>
      </c>
      <c r="T25">
        <v>165677.23609138228</v>
      </c>
      <c r="U25">
        <v>230106.42704458127</v>
      </c>
      <c r="V25">
        <f t="shared" si="1"/>
        <v>0</v>
      </c>
      <c r="W25">
        <f t="shared" si="2"/>
        <v>0</v>
      </c>
    </row>
    <row r="26" spans="1:23">
      <c r="A26">
        <v>23000</v>
      </c>
      <c r="B26">
        <v>1</v>
      </c>
      <c r="C26">
        <v>1260</v>
      </c>
      <c r="D26">
        <v>30.313715837351427</v>
      </c>
      <c r="E26">
        <v>69.686284162648434</v>
      </c>
      <c r="F26">
        <v>0.42228180330563858</v>
      </c>
      <c r="G26">
        <v>0.60790327769494723</v>
      </c>
      <c r="H26">
        <v>0</v>
      </c>
      <c r="I26">
        <v>0</v>
      </c>
      <c r="J26">
        <v>0.61062096670734811</v>
      </c>
      <c r="K26">
        <v>8.9912936912491439</v>
      </c>
      <c r="L26">
        <v>7.7528352338791819</v>
      </c>
      <c r="M26">
        <v>11.928780864515252</v>
      </c>
      <c r="N26">
        <v>0</v>
      </c>
      <c r="O26">
        <v>365696.25854778767</v>
      </c>
      <c r="P26">
        <f t="shared" si="0"/>
        <v>365696.25854778726</v>
      </c>
      <c r="Q26">
        <v>238330.56638907592</v>
      </c>
      <c r="R26">
        <v>127365.69215871136</v>
      </c>
      <c r="T26">
        <v>127365.69215871136</v>
      </c>
      <c r="U26">
        <v>238330.56638907592</v>
      </c>
      <c r="V26">
        <f t="shared" si="1"/>
        <v>0</v>
      </c>
      <c r="W26">
        <f t="shared" si="2"/>
        <v>0</v>
      </c>
    </row>
    <row r="27" spans="1:23">
      <c r="A27">
        <v>24000</v>
      </c>
      <c r="B27">
        <v>1</v>
      </c>
      <c r="C27">
        <v>1177</v>
      </c>
      <c r="D27">
        <v>30.200456430804163</v>
      </c>
      <c r="E27">
        <v>69.799543569195734</v>
      </c>
      <c r="F27">
        <v>0.13022139469384664</v>
      </c>
      <c r="G27">
        <v>0.73718825792933673</v>
      </c>
      <c r="H27">
        <v>-0.49090344148048415</v>
      </c>
      <c r="I27">
        <v>0</v>
      </c>
      <c r="J27">
        <v>0.99974828127349391</v>
      </c>
      <c r="K27">
        <v>9.0288512978902506</v>
      </c>
      <c r="L27">
        <v>7.7532373922176205</v>
      </c>
      <c r="M27">
        <v>12.042113248280145</v>
      </c>
      <c r="N27">
        <v>0</v>
      </c>
      <c r="O27">
        <v>334536.4791225142</v>
      </c>
      <c r="P27">
        <f t="shared" si="0"/>
        <v>334536.47912251385</v>
      </c>
      <c r="Q27">
        <v>225114.38829752925</v>
      </c>
      <c r="R27">
        <v>109422.09082498458</v>
      </c>
      <c r="T27">
        <v>109422.09082498458</v>
      </c>
      <c r="U27">
        <v>225114.38829752925</v>
      </c>
      <c r="V27">
        <f t="shared" si="1"/>
        <v>0</v>
      </c>
      <c r="W27">
        <f t="shared" si="2"/>
        <v>0</v>
      </c>
    </row>
    <row r="28" spans="1:23">
      <c r="A28">
        <v>25000</v>
      </c>
      <c r="B28">
        <v>1</v>
      </c>
      <c r="C28">
        <v>1100</v>
      </c>
      <c r="D28">
        <v>30.406252584392433</v>
      </c>
      <c r="E28">
        <v>69.593747415607538</v>
      </c>
      <c r="F28">
        <v>6.6045955778594637E-2</v>
      </c>
      <c r="G28">
        <v>0.55893706774408858</v>
      </c>
      <c r="H28">
        <v>0</v>
      </c>
      <c r="I28">
        <v>0</v>
      </c>
      <c r="J28">
        <v>0.54020036779776914</v>
      </c>
      <c r="K28">
        <v>9.4564177251635613</v>
      </c>
      <c r="L28">
        <v>7.7657368383356866</v>
      </c>
      <c r="M28">
        <v>12.018914629572764</v>
      </c>
      <c r="N28">
        <v>0</v>
      </c>
      <c r="O28">
        <v>317968.98742122465</v>
      </c>
      <c r="P28">
        <f t="shared" si="0"/>
        <v>317968.98742122494</v>
      </c>
      <c r="Q28">
        <v>213584.77019817493</v>
      </c>
      <c r="R28">
        <v>104384.21722304999</v>
      </c>
      <c r="T28">
        <v>104384.21722304999</v>
      </c>
      <c r="U28">
        <v>213584.77019817493</v>
      </c>
      <c r="V28">
        <f t="shared" si="1"/>
        <v>0</v>
      </c>
      <c r="W28">
        <f t="shared" si="2"/>
        <v>0</v>
      </c>
    </row>
    <row r="29" spans="1:23">
      <c r="A29">
        <v>26000</v>
      </c>
      <c r="B29">
        <v>1</v>
      </c>
      <c r="C29">
        <v>1020</v>
      </c>
      <c r="D29">
        <v>30.855166469550348</v>
      </c>
      <c r="E29">
        <v>69.144833530449617</v>
      </c>
      <c r="F29">
        <v>4.6771233450134446E-2</v>
      </c>
      <c r="G29">
        <v>0.32413630764048207</v>
      </c>
      <c r="H29">
        <v>0</v>
      </c>
      <c r="I29">
        <v>0</v>
      </c>
      <c r="J29">
        <v>0.2961120572739448</v>
      </c>
      <c r="K29">
        <v>10.471117423454936</v>
      </c>
      <c r="L29">
        <v>7.7681216854049069</v>
      </c>
      <c r="M29">
        <v>11.948907762326007</v>
      </c>
      <c r="N29">
        <v>0</v>
      </c>
      <c r="O29">
        <v>294751.59573622752</v>
      </c>
      <c r="P29">
        <f t="shared" si="0"/>
        <v>294751.59573622746</v>
      </c>
      <c r="Q29">
        <v>204316.27834521921</v>
      </c>
      <c r="R29">
        <v>90435.317391008241</v>
      </c>
      <c r="T29">
        <v>90435.317391008241</v>
      </c>
      <c r="U29">
        <v>204316.27834521921</v>
      </c>
      <c r="V29">
        <f t="shared" si="1"/>
        <v>0</v>
      </c>
      <c r="W29">
        <f t="shared" si="2"/>
        <v>0</v>
      </c>
    </row>
    <row r="30" spans="1:23">
      <c r="A30">
        <v>27000</v>
      </c>
      <c r="B30">
        <v>1</v>
      </c>
      <c r="C30">
        <v>925</v>
      </c>
      <c r="D30">
        <v>31.127337620281935</v>
      </c>
      <c r="E30">
        <v>68.872662379718065</v>
      </c>
      <c r="F30">
        <v>9.0506843670520157E-2</v>
      </c>
      <c r="G30">
        <v>0.38702922780187915</v>
      </c>
      <c r="H30">
        <v>0</v>
      </c>
      <c r="I30">
        <v>0</v>
      </c>
      <c r="J30">
        <v>0.34436136110829235</v>
      </c>
      <c r="K30">
        <v>10.331926565839346</v>
      </c>
      <c r="L30">
        <v>7.7658304091117429</v>
      </c>
      <c r="M30">
        <v>12.207683212750235</v>
      </c>
      <c r="N30">
        <v>0</v>
      </c>
      <c r="O30">
        <v>256885.50493184305</v>
      </c>
      <c r="P30">
        <f t="shared" si="0"/>
        <v>256885.50493184314</v>
      </c>
      <c r="Q30">
        <v>183927.49003488486</v>
      </c>
      <c r="R30">
        <v>72958.014896958281</v>
      </c>
      <c r="T30">
        <v>72958.014896958281</v>
      </c>
      <c r="U30">
        <v>183927.49003488486</v>
      </c>
      <c r="V30">
        <f t="shared" si="1"/>
        <v>0</v>
      </c>
      <c r="W30">
        <f t="shared" si="2"/>
        <v>0</v>
      </c>
    </row>
    <row r="31" spans="1:23">
      <c r="A31">
        <v>28000</v>
      </c>
      <c r="B31">
        <v>1</v>
      </c>
      <c r="C31">
        <v>861</v>
      </c>
      <c r="D31">
        <v>30.783272193216593</v>
      </c>
      <c r="E31">
        <v>69.216727806783496</v>
      </c>
      <c r="F31">
        <v>0</v>
      </c>
      <c r="G31">
        <v>0.66760279820990998</v>
      </c>
      <c r="H31">
        <v>0</v>
      </c>
      <c r="I31">
        <v>0</v>
      </c>
      <c r="J31">
        <v>0.39079816956833108</v>
      </c>
      <c r="K31">
        <v>10.116307998811253</v>
      </c>
      <c r="L31">
        <v>7.7627439034720371</v>
      </c>
      <c r="M31">
        <v>11.845819323155409</v>
      </c>
      <c r="N31">
        <v>0</v>
      </c>
      <c r="O31">
        <v>249302.8338951098</v>
      </c>
      <c r="P31">
        <f t="shared" si="0"/>
        <v>249302.83389510997</v>
      </c>
      <c r="Q31">
        <v>183316.93185792875</v>
      </c>
      <c r="R31">
        <v>65985.902037181222</v>
      </c>
      <c r="T31">
        <v>65985.902037181222</v>
      </c>
      <c r="U31">
        <v>183316.93185792875</v>
      </c>
      <c r="V31">
        <f t="shared" si="1"/>
        <v>0</v>
      </c>
      <c r="W31">
        <f t="shared" si="2"/>
        <v>0</v>
      </c>
    </row>
    <row r="32" spans="1:23">
      <c r="A32">
        <v>29000</v>
      </c>
      <c r="B32">
        <v>1</v>
      </c>
      <c r="C32">
        <v>818</v>
      </c>
      <c r="D32">
        <v>30.690061368178135</v>
      </c>
      <c r="E32">
        <v>69.309938631821808</v>
      </c>
      <c r="F32">
        <v>0.21324140137027253</v>
      </c>
      <c r="G32">
        <v>0.50610248051003559</v>
      </c>
      <c r="H32">
        <v>0</v>
      </c>
      <c r="I32">
        <v>0</v>
      </c>
      <c r="J32">
        <v>0.26641709796944202</v>
      </c>
      <c r="K32">
        <v>10.749574561560937</v>
      </c>
      <c r="L32">
        <v>7.7566674797237907</v>
      </c>
      <c r="M32">
        <v>11.19805834704376</v>
      </c>
      <c r="N32">
        <v>0</v>
      </c>
      <c r="O32">
        <v>235574.24567120857</v>
      </c>
      <c r="P32">
        <f t="shared" si="0"/>
        <v>235574.24567120845</v>
      </c>
      <c r="Q32">
        <v>169349.99266828026</v>
      </c>
      <c r="R32">
        <v>66224.253002928192</v>
      </c>
      <c r="T32">
        <v>66224.253002928192</v>
      </c>
      <c r="U32">
        <v>169349.99266828026</v>
      </c>
      <c r="V32">
        <f t="shared" si="1"/>
        <v>0</v>
      </c>
      <c r="W32">
        <f t="shared" si="2"/>
        <v>0</v>
      </c>
    </row>
    <row r="33" spans="1:23">
      <c r="A33">
        <v>30000</v>
      </c>
      <c r="B33">
        <v>1</v>
      </c>
      <c r="C33">
        <v>707</v>
      </c>
      <c r="D33">
        <v>30.859348920400798</v>
      </c>
      <c r="E33">
        <v>69.140651079599195</v>
      </c>
      <c r="F33">
        <v>5.6524897022037286E-2</v>
      </c>
      <c r="G33">
        <v>0.70446481545254469</v>
      </c>
      <c r="H33">
        <v>0</v>
      </c>
      <c r="I33">
        <v>0</v>
      </c>
      <c r="J33">
        <v>0.35490462481976726</v>
      </c>
      <c r="K33">
        <v>11.381987337310091</v>
      </c>
      <c r="L33">
        <v>7.7504425276555953</v>
      </c>
      <c r="M33">
        <v>10.611024718140806</v>
      </c>
      <c r="N33">
        <v>0</v>
      </c>
      <c r="O33">
        <v>206534.53297383766</v>
      </c>
      <c r="P33">
        <f t="shared" si="0"/>
        <v>206534.5329738376</v>
      </c>
      <c r="Q33">
        <v>153871.70211325731</v>
      </c>
      <c r="R33">
        <v>52662.830860580281</v>
      </c>
      <c r="T33">
        <v>52662.830860580281</v>
      </c>
      <c r="U33">
        <v>153871.70211325731</v>
      </c>
      <c r="V33">
        <f t="shared" si="1"/>
        <v>0</v>
      </c>
      <c r="W33">
        <f t="shared" si="2"/>
        <v>0</v>
      </c>
    </row>
    <row r="34" spans="1:23">
      <c r="A34">
        <v>31000</v>
      </c>
      <c r="B34">
        <v>1</v>
      </c>
      <c r="C34">
        <v>655</v>
      </c>
      <c r="D34">
        <v>29.889692452414689</v>
      </c>
      <c r="E34">
        <v>70.110307547585435</v>
      </c>
      <c r="F34">
        <v>3.2239945888470067E-2</v>
      </c>
      <c r="G34">
        <v>0.23231295516976627</v>
      </c>
      <c r="H34">
        <v>0</v>
      </c>
      <c r="I34">
        <v>0</v>
      </c>
      <c r="J34">
        <v>8.4549697654084183E-2</v>
      </c>
      <c r="K34">
        <v>11.075002643180326</v>
      </c>
      <c r="L34">
        <v>7.8427402060525733</v>
      </c>
      <c r="M34">
        <v>10.62284700446974</v>
      </c>
      <c r="N34">
        <v>0</v>
      </c>
      <c r="O34">
        <v>189485.89337449207</v>
      </c>
      <c r="P34">
        <f t="shared" si="0"/>
        <v>189485.89337449215</v>
      </c>
      <c r="Q34">
        <v>138611.89169068873</v>
      </c>
      <c r="R34">
        <v>50874.001683803413</v>
      </c>
      <c r="T34">
        <v>50874.001683803413</v>
      </c>
      <c r="U34">
        <v>138611.89169068873</v>
      </c>
      <c r="V34">
        <f t="shared" si="1"/>
        <v>0</v>
      </c>
      <c r="W34">
        <f t="shared" si="2"/>
        <v>0</v>
      </c>
    </row>
    <row r="35" spans="1:23">
      <c r="A35">
        <v>32000</v>
      </c>
      <c r="B35">
        <v>1</v>
      </c>
      <c r="C35">
        <v>622</v>
      </c>
      <c r="D35">
        <v>30.946723988352844</v>
      </c>
      <c r="E35">
        <v>69.053276011647199</v>
      </c>
      <c r="F35">
        <v>0</v>
      </c>
      <c r="G35">
        <v>0.45603639768816395</v>
      </c>
      <c r="H35">
        <v>0</v>
      </c>
      <c r="I35">
        <v>0</v>
      </c>
      <c r="J35">
        <v>0.17132906957354244</v>
      </c>
      <c r="K35">
        <v>11.686970888002902</v>
      </c>
      <c r="L35">
        <v>7.7531103927087326</v>
      </c>
      <c r="M35">
        <v>10.879277240379064</v>
      </c>
      <c r="N35">
        <v>0</v>
      </c>
      <c r="O35">
        <v>174445.52090444192</v>
      </c>
      <c r="P35">
        <f t="shared" si="0"/>
        <v>174445.52090444195</v>
      </c>
      <c r="Q35">
        <v>133203.30260370506</v>
      </c>
      <c r="R35">
        <v>41242.21830073688</v>
      </c>
      <c r="T35">
        <v>41242.21830073688</v>
      </c>
      <c r="U35">
        <v>133203.30260370506</v>
      </c>
      <c r="V35">
        <f t="shared" si="1"/>
        <v>0</v>
      </c>
      <c r="W35">
        <f t="shared" si="2"/>
        <v>0</v>
      </c>
    </row>
    <row r="36" spans="1:23">
      <c r="A36">
        <v>33000</v>
      </c>
      <c r="B36">
        <v>1</v>
      </c>
      <c r="C36">
        <v>581</v>
      </c>
      <c r="D36">
        <v>31.670218640646855</v>
      </c>
      <c r="E36">
        <v>68.32978135935312</v>
      </c>
      <c r="F36">
        <v>0.12618889048463378</v>
      </c>
      <c r="G36">
        <v>0.57199704310523392</v>
      </c>
      <c r="H36">
        <v>0</v>
      </c>
      <c r="I36">
        <v>0</v>
      </c>
      <c r="J36">
        <v>0.22064166803836058</v>
      </c>
      <c r="K36">
        <v>11.7759407894716</v>
      </c>
      <c r="L36">
        <v>7.7521495359233104</v>
      </c>
      <c r="M36">
        <v>11.223300713623269</v>
      </c>
      <c r="N36">
        <v>0</v>
      </c>
      <c r="O36">
        <v>165569.48587080385</v>
      </c>
      <c r="P36">
        <f t="shared" si="0"/>
        <v>165569.48587080397</v>
      </c>
      <c r="Q36">
        <v>134540.73354367202</v>
      </c>
      <c r="R36">
        <v>31028.752327131944</v>
      </c>
      <c r="T36">
        <v>31028.752327131944</v>
      </c>
      <c r="U36">
        <v>134540.73354367202</v>
      </c>
      <c r="V36">
        <f t="shared" si="1"/>
        <v>0</v>
      </c>
      <c r="W36">
        <f t="shared" si="2"/>
        <v>0</v>
      </c>
    </row>
    <row r="37" spans="1:23">
      <c r="A37">
        <v>34000</v>
      </c>
      <c r="B37">
        <v>1</v>
      </c>
      <c r="C37">
        <v>487</v>
      </c>
      <c r="D37">
        <v>31.988808749859476</v>
      </c>
      <c r="E37">
        <v>68.01119125014047</v>
      </c>
      <c r="F37">
        <v>0</v>
      </c>
      <c r="G37">
        <v>1.2731712227649266</v>
      </c>
      <c r="H37">
        <v>0</v>
      </c>
      <c r="I37">
        <v>0</v>
      </c>
      <c r="J37">
        <v>0.12350530681656929</v>
      </c>
      <c r="K37">
        <v>11.905778839162153</v>
      </c>
      <c r="L37">
        <v>7.7431446316554791</v>
      </c>
      <c r="M37">
        <v>10.943208749460149</v>
      </c>
      <c r="N37">
        <v>0</v>
      </c>
      <c r="O37">
        <v>135575.73006152047</v>
      </c>
      <c r="P37">
        <f t="shared" si="0"/>
        <v>135575.73006152036</v>
      </c>
      <c r="Q37">
        <v>108751.33877807</v>
      </c>
      <c r="R37">
        <v>26824.391283450368</v>
      </c>
      <c r="T37">
        <v>26824.391283450368</v>
      </c>
      <c r="U37">
        <v>108751.33877807</v>
      </c>
      <c r="V37">
        <f t="shared" si="1"/>
        <v>0</v>
      </c>
      <c r="W37">
        <f t="shared" si="2"/>
        <v>0</v>
      </c>
    </row>
    <row r="38" spans="1:23">
      <c r="A38">
        <v>35000</v>
      </c>
      <c r="B38">
        <v>1</v>
      </c>
      <c r="C38">
        <v>429</v>
      </c>
      <c r="D38">
        <v>30.762797938551444</v>
      </c>
      <c r="E38">
        <v>69.237202061448585</v>
      </c>
      <c r="F38">
        <v>0</v>
      </c>
      <c r="G38">
        <v>0.1931335778578897</v>
      </c>
      <c r="H38">
        <v>0</v>
      </c>
      <c r="I38">
        <v>0</v>
      </c>
      <c r="J38">
        <v>0</v>
      </c>
      <c r="K38">
        <v>12.451110974663081</v>
      </c>
      <c r="L38">
        <v>7.7509448256706204</v>
      </c>
      <c r="M38">
        <v>10.367608560359844</v>
      </c>
      <c r="N38">
        <v>0</v>
      </c>
      <c r="O38">
        <v>122007.84201039969</v>
      </c>
      <c r="P38">
        <f t="shared" si="0"/>
        <v>122007.84201039972</v>
      </c>
      <c r="Q38">
        <v>97127.83739725576</v>
      </c>
      <c r="R38">
        <v>24880.004613143956</v>
      </c>
      <c r="T38">
        <v>24880.004613143956</v>
      </c>
      <c r="U38">
        <v>97127.83739725576</v>
      </c>
      <c r="V38">
        <f t="shared" si="1"/>
        <v>0</v>
      </c>
      <c r="W38">
        <f t="shared" si="2"/>
        <v>0</v>
      </c>
    </row>
    <row r="39" spans="1:23">
      <c r="A39">
        <v>36000</v>
      </c>
      <c r="B39">
        <v>1</v>
      </c>
      <c r="C39">
        <v>450</v>
      </c>
      <c r="D39">
        <v>30.552195374206217</v>
      </c>
      <c r="E39">
        <v>69.447804625793779</v>
      </c>
      <c r="F39">
        <v>0</v>
      </c>
      <c r="G39">
        <v>0.10875449379011559</v>
      </c>
      <c r="H39">
        <v>0</v>
      </c>
      <c r="I39">
        <v>0</v>
      </c>
      <c r="J39">
        <v>4.3166159401768704E-2</v>
      </c>
      <c r="K39">
        <v>12.242357721278546</v>
      </c>
      <c r="L39">
        <v>7.7526462845895816</v>
      </c>
      <c r="M39">
        <v>10.405270715145956</v>
      </c>
      <c r="N39">
        <v>0</v>
      </c>
      <c r="O39">
        <v>129769.88103867578</v>
      </c>
      <c r="P39">
        <f t="shared" si="0"/>
        <v>129769.88103867578</v>
      </c>
      <c r="Q39">
        <v>107623.28546907588</v>
      </c>
      <c r="R39">
        <v>22146.595569599896</v>
      </c>
      <c r="T39">
        <v>22146.595569599896</v>
      </c>
      <c r="U39">
        <v>107623.28546907588</v>
      </c>
      <c r="V39">
        <f t="shared" si="1"/>
        <v>0</v>
      </c>
      <c r="W39">
        <f t="shared" si="2"/>
        <v>0</v>
      </c>
    </row>
    <row r="40" spans="1:23">
      <c r="A40">
        <v>37000</v>
      </c>
      <c r="B40">
        <v>1</v>
      </c>
      <c r="C40">
        <v>383</v>
      </c>
      <c r="D40">
        <v>31.980068543374223</v>
      </c>
      <c r="E40">
        <v>68.019931456625784</v>
      </c>
      <c r="F40">
        <v>0</v>
      </c>
      <c r="G40">
        <v>0.50286648205528284</v>
      </c>
      <c r="H40">
        <v>0</v>
      </c>
      <c r="I40">
        <v>0</v>
      </c>
      <c r="J40">
        <v>1.8704679232607792E-2</v>
      </c>
      <c r="K40">
        <v>12.87516915334936</v>
      </c>
      <c r="L40">
        <v>7.7571368983539637</v>
      </c>
      <c r="M40">
        <v>10.826191330383169</v>
      </c>
      <c r="N40">
        <v>0</v>
      </c>
      <c r="O40">
        <v>113606.86385955031</v>
      </c>
      <c r="P40">
        <f t="shared" si="0"/>
        <v>113606.86385955026</v>
      </c>
      <c r="Q40">
        <v>84898.640669976608</v>
      </c>
      <c r="R40">
        <v>28708.223189573651</v>
      </c>
      <c r="T40">
        <v>28708.223189573651</v>
      </c>
      <c r="U40">
        <v>84898.640669976608</v>
      </c>
      <c r="V40">
        <f t="shared" si="1"/>
        <v>0</v>
      </c>
      <c r="W40">
        <f t="shared" si="2"/>
        <v>0</v>
      </c>
    </row>
    <row r="41" spans="1:23">
      <c r="A41">
        <v>38000</v>
      </c>
      <c r="B41">
        <v>1</v>
      </c>
      <c r="C41">
        <v>367</v>
      </c>
      <c r="D41">
        <v>32.385852488386774</v>
      </c>
      <c r="E41">
        <v>67.61414751161314</v>
      </c>
      <c r="F41">
        <v>4.3043787446149229E-3</v>
      </c>
      <c r="G41">
        <v>0.73695390478920531</v>
      </c>
      <c r="H41">
        <v>0</v>
      </c>
      <c r="I41">
        <v>0</v>
      </c>
      <c r="J41">
        <v>0</v>
      </c>
      <c r="K41">
        <v>13.139752125481621</v>
      </c>
      <c r="L41">
        <v>7.7485398755304127</v>
      </c>
      <c r="M41">
        <v>10.756302203840944</v>
      </c>
      <c r="N41">
        <v>0</v>
      </c>
      <c r="O41">
        <v>112823.9507029667</v>
      </c>
      <c r="P41">
        <f t="shared" si="0"/>
        <v>112823.95070296666</v>
      </c>
      <c r="Q41">
        <v>91797.646982056307</v>
      </c>
      <c r="R41">
        <v>21026.30372091035</v>
      </c>
      <c r="T41">
        <v>21026.30372091035</v>
      </c>
      <c r="U41">
        <v>91797.646982056307</v>
      </c>
      <c r="V41">
        <f t="shared" si="1"/>
        <v>0</v>
      </c>
      <c r="W41">
        <f t="shared" si="2"/>
        <v>0</v>
      </c>
    </row>
    <row r="42" spans="1:23">
      <c r="A42">
        <v>39000</v>
      </c>
      <c r="B42">
        <v>1</v>
      </c>
      <c r="C42">
        <v>308</v>
      </c>
      <c r="D42">
        <v>33.005913508036365</v>
      </c>
      <c r="E42">
        <v>66.994086491963671</v>
      </c>
      <c r="F42">
        <v>0</v>
      </c>
      <c r="G42">
        <v>1.3291529888478251</v>
      </c>
      <c r="H42">
        <v>0</v>
      </c>
      <c r="I42">
        <v>0</v>
      </c>
      <c r="J42">
        <v>0</v>
      </c>
      <c r="K42">
        <v>12.915160073968057</v>
      </c>
      <c r="L42">
        <v>7.7431613503814667</v>
      </c>
      <c r="M42">
        <v>11.018439094839168</v>
      </c>
      <c r="N42">
        <v>0</v>
      </c>
      <c r="O42">
        <v>95580.303955418902</v>
      </c>
      <c r="P42">
        <f t="shared" si="0"/>
        <v>95580.303955418902</v>
      </c>
      <c r="Q42">
        <v>81199.124976680221</v>
      </c>
      <c r="R42">
        <v>14381.178978738682</v>
      </c>
      <c r="T42">
        <v>14381.178978738682</v>
      </c>
      <c r="U42">
        <v>81199.124976680221</v>
      </c>
      <c r="V42">
        <f t="shared" si="1"/>
        <v>0</v>
      </c>
      <c r="W42">
        <f t="shared" si="2"/>
        <v>0</v>
      </c>
    </row>
    <row r="43" spans="1:23">
      <c r="A43">
        <v>40000</v>
      </c>
      <c r="B43">
        <v>1</v>
      </c>
      <c r="C43">
        <v>291</v>
      </c>
      <c r="D43">
        <v>32.113896201379518</v>
      </c>
      <c r="E43">
        <v>67.88610379862051</v>
      </c>
      <c r="F43">
        <v>0</v>
      </c>
      <c r="G43">
        <v>0.15163372243076417</v>
      </c>
      <c r="H43">
        <v>0</v>
      </c>
      <c r="I43">
        <v>0</v>
      </c>
      <c r="J43">
        <v>4.9005252542644435E-2</v>
      </c>
      <c r="K43">
        <v>13.259410164101148</v>
      </c>
      <c r="L43">
        <v>7.7431348512338394</v>
      </c>
      <c r="M43">
        <v>10.910712211071139</v>
      </c>
      <c r="N43">
        <v>0</v>
      </c>
      <c r="O43">
        <v>88971.975412541113</v>
      </c>
      <c r="P43">
        <f t="shared" si="0"/>
        <v>88971.975412541098</v>
      </c>
      <c r="Q43">
        <v>78121.02600491971</v>
      </c>
      <c r="R43">
        <v>10850.949407621383</v>
      </c>
      <c r="T43">
        <v>10850.949407621383</v>
      </c>
      <c r="U43">
        <v>78121.02600491971</v>
      </c>
      <c r="V43">
        <f t="shared" si="1"/>
        <v>0</v>
      </c>
      <c r="W43">
        <f t="shared" si="2"/>
        <v>0</v>
      </c>
    </row>
    <row r="44" spans="1:23">
      <c r="A44">
        <v>41000</v>
      </c>
      <c r="B44">
        <v>1</v>
      </c>
      <c r="C44">
        <v>265</v>
      </c>
      <c r="D44">
        <v>33.626214717882036</v>
      </c>
      <c r="E44">
        <v>66.373785282118092</v>
      </c>
      <c r="F44">
        <v>0.23423442105899431</v>
      </c>
      <c r="G44">
        <v>0.7713093353343109</v>
      </c>
      <c r="H44">
        <v>0</v>
      </c>
      <c r="I44">
        <v>0</v>
      </c>
      <c r="J44">
        <v>-5.0636278623170496E-3</v>
      </c>
      <c r="K44">
        <v>13.740732597400182</v>
      </c>
      <c r="L44">
        <v>7.7478475426082154</v>
      </c>
      <c r="M44">
        <v>11.137154449342905</v>
      </c>
      <c r="N44">
        <v>0</v>
      </c>
      <c r="O44">
        <v>73650.727809261865</v>
      </c>
      <c r="P44">
        <f t="shared" si="0"/>
        <v>73650.727809261909</v>
      </c>
      <c r="Q44">
        <v>60699.143271870933</v>
      </c>
      <c r="R44">
        <v>12951.584537390974</v>
      </c>
      <c r="T44">
        <v>12951.584537390974</v>
      </c>
      <c r="U44">
        <v>60699.143271870933</v>
      </c>
      <c r="V44">
        <f t="shared" si="1"/>
        <v>0</v>
      </c>
      <c r="W44">
        <f t="shared" si="2"/>
        <v>0</v>
      </c>
    </row>
    <row r="45" spans="1:23">
      <c r="A45">
        <v>42000</v>
      </c>
      <c r="B45">
        <v>1</v>
      </c>
      <c r="C45">
        <v>238</v>
      </c>
      <c r="D45">
        <v>34.478489117737062</v>
      </c>
      <c r="E45">
        <v>65.521510882262902</v>
      </c>
      <c r="F45">
        <v>0</v>
      </c>
      <c r="G45">
        <v>1.3526700570401164</v>
      </c>
      <c r="H45">
        <v>0</v>
      </c>
      <c r="I45">
        <v>0</v>
      </c>
      <c r="J45">
        <v>0</v>
      </c>
      <c r="K45">
        <v>14.080835641729927</v>
      </c>
      <c r="L45">
        <v>7.7425092091501373</v>
      </c>
      <c r="M45">
        <v>11.302474209817307</v>
      </c>
      <c r="N45">
        <v>0</v>
      </c>
      <c r="O45">
        <v>72283.989110943163</v>
      </c>
      <c r="P45">
        <f t="shared" si="0"/>
        <v>72283.989110943148</v>
      </c>
      <c r="Q45">
        <v>59791.735111979295</v>
      </c>
      <c r="R45">
        <v>12492.253998963854</v>
      </c>
      <c r="T45">
        <v>12492.253998963854</v>
      </c>
      <c r="U45">
        <v>59791.735111979295</v>
      </c>
      <c r="V45">
        <f t="shared" si="1"/>
        <v>0</v>
      </c>
      <c r="W45">
        <f t="shared" si="2"/>
        <v>0</v>
      </c>
    </row>
    <row r="46" spans="1:23">
      <c r="A46">
        <v>43000</v>
      </c>
      <c r="B46">
        <v>1</v>
      </c>
      <c r="C46">
        <v>237</v>
      </c>
      <c r="D46">
        <v>33.818396223716732</v>
      </c>
      <c r="E46">
        <v>66.181603776283225</v>
      </c>
      <c r="F46">
        <v>0</v>
      </c>
      <c r="G46">
        <v>0.25601905785894891</v>
      </c>
      <c r="H46">
        <v>0</v>
      </c>
      <c r="I46">
        <v>0</v>
      </c>
      <c r="J46">
        <v>0</v>
      </c>
      <c r="K46">
        <v>14.42049743678173</v>
      </c>
      <c r="L46">
        <v>7.7499283529604943</v>
      </c>
      <c r="M46">
        <v>11.391951376115376</v>
      </c>
      <c r="N46">
        <v>0</v>
      </c>
      <c r="O46">
        <v>73284.477338132987</v>
      </c>
      <c r="P46">
        <f t="shared" si="0"/>
        <v>73284.477338132943</v>
      </c>
      <c r="Q46">
        <v>60737.168990516431</v>
      </c>
      <c r="R46">
        <v>12547.308347616516</v>
      </c>
      <c r="T46">
        <v>12547.308347616516</v>
      </c>
      <c r="U46">
        <v>60737.168990516431</v>
      </c>
      <c r="V46">
        <f t="shared" si="1"/>
        <v>0</v>
      </c>
      <c r="W46">
        <f t="shared" si="2"/>
        <v>0</v>
      </c>
    </row>
    <row r="47" spans="1:23">
      <c r="A47">
        <v>44000</v>
      </c>
      <c r="B47">
        <v>1</v>
      </c>
      <c r="C47">
        <v>222</v>
      </c>
      <c r="D47">
        <v>33.670968449870436</v>
      </c>
      <c r="E47">
        <v>66.329031550129571</v>
      </c>
      <c r="F47">
        <v>0</v>
      </c>
      <c r="G47">
        <v>0</v>
      </c>
      <c r="H47">
        <v>0</v>
      </c>
      <c r="I47">
        <v>0</v>
      </c>
      <c r="J47">
        <v>0</v>
      </c>
      <c r="K47">
        <v>14.954686615278472</v>
      </c>
      <c r="L47">
        <v>7.751119334930185</v>
      </c>
      <c r="M47">
        <v>10.96516249966203</v>
      </c>
      <c r="N47">
        <v>0</v>
      </c>
      <c r="O47">
        <v>64721.572007440001</v>
      </c>
      <c r="P47">
        <f t="shared" si="0"/>
        <v>64721.572007440009</v>
      </c>
      <c r="Q47">
        <v>52164.593377209196</v>
      </c>
      <c r="R47">
        <v>12556.978630230811</v>
      </c>
      <c r="T47">
        <v>12556.978630230811</v>
      </c>
      <c r="U47">
        <v>52164.593377209196</v>
      </c>
      <c r="V47">
        <f t="shared" si="1"/>
        <v>0</v>
      </c>
      <c r="W47">
        <f t="shared" si="2"/>
        <v>0</v>
      </c>
    </row>
    <row r="48" spans="1:23">
      <c r="A48">
        <v>45000</v>
      </c>
      <c r="B48">
        <v>1</v>
      </c>
      <c r="C48">
        <v>225</v>
      </c>
      <c r="D48">
        <v>33.485647620603082</v>
      </c>
      <c r="E48">
        <v>66.514352379396939</v>
      </c>
      <c r="F48">
        <v>0</v>
      </c>
      <c r="G48">
        <v>1.1602615404507342</v>
      </c>
      <c r="H48">
        <v>-1.1602615404507342</v>
      </c>
      <c r="I48">
        <v>0</v>
      </c>
      <c r="J48">
        <v>0</v>
      </c>
      <c r="K48">
        <v>14.545177106418373</v>
      </c>
      <c r="L48">
        <v>7.738792192909715</v>
      </c>
      <c r="M48">
        <v>11.201678321274926</v>
      </c>
      <c r="N48">
        <v>0</v>
      </c>
      <c r="O48">
        <v>68269.234856978219</v>
      </c>
      <c r="P48">
        <f t="shared" si="0"/>
        <v>68269.234856978219</v>
      </c>
      <c r="Q48">
        <v>59276.155540196349</v>
      </c>
      <c r="R48">
        <v>8993.0793167818738</v>
      </c>
      <c r="T48">
        <v>8993.0793167818738</v>
      </c>
      <c r="U48">
        <v>59276.155540196349</v>
      </c>
      <c r="V48">
        <f t="shared" si="1"/>
        <v>0</v>
      </c>
      <c r="W48">
        <f t="shared" si="2"/>
        <v>0</v>
      </c>
    </row>
    <row r="49" spans="1:23">
      <c r="A49">
        <v>46000</v>
      </c>
      <c r="B49">
        <v>1</v>
      </c>
      <c r="C49">
        <v>159</v>
      </c>
      <c r="D49">
        <v>33.82358162450295</v>
      </c>
      <c r="E49">
        <v>66.176418375497065</v>
      </c>
      <c r="F49">
        <v>0</v>
      </c>
      <c r="G49">
        <v>0.24401815327912907</v>
      </c>
      <c r="H49">
        <v>0</v>
      </c>
      <c r="I49">
        <v>0</v>
      </c>
      <c r="J49">
        <v>-2.5273639947906382E-3</v>
      </c>
      <c r="K49">
        <v>14.603276916185964</v>
      </c>
      <c r="L49">
        <v>7.7485579065026418</v>
      </c>
      <c r="M49">
        <v>11.230256012530461</v>
      </c>
      <c r="N49">
        <v>0</v>
      </c>
      <c r="O49">
        <v>45715.616616866559</v>
      </c>
      <c r="P49">
        <f t="shared" si="0"/>
        <v>45715.616616866551</v>
      </c>
      <c r="Q49">
        <v>41601.431918673632</v>
      </c>
      <c r="R49">
        <v>4114.184698192922</v>
      </c>
      <c r="T49">
        <v>4114.184698192922</v>
      </c>
      <c r="U49">
        <v>41601.431918673632</v>
      </c>
      <c r="V49">
        <f t="shared" si="1"/>
        <v>0</v>
      </c>
      <c r="W49">
        <f t="shared" si="2"/>
        <v>0</v>
      </c>
    </row>
    <row r="50" spans="1:23">
      <c r="A50">
        <v>47000</v>
      </c>
      <c r="B50">
        <v>1</v>
      </c>
      <c r="C50">
        <v>170</v>
      </c>
      <c r="D50">
        <v>34.432976644446107</v>
      </c>
      <c r="E50">
        <v>65.567023355553872</v>
      </c>
      <c r="F50">
        <v>0</v>
      </c>
      <c r="G50">
        <v>0</v>
      </c>
      <c r="H50">
        <v>0</v>
      </c>
      <c r="I50">
        <v>0</v>
      </c>
      <c r="J50">
        <v>0</v>
      </c>
      <c r="K50">
        <v>15.789945829586699</v>
      </c>
      <c r="L50">
        <v>7.7482019176163082</v>
      </c>
      <c r="M50">
        <v>10.894828897243233</v>
      </c>
      <c r="N50">
        <v>0</v>
      </c>
      <c r="O50">
        <v>48242.431175225618</v>
      </c>
      <c r="P50">
        <f t="shared" si="0"/>
        <v>48242.431175225611</v>
      </c>
      <c r="Q50">
        <v>39219.501043159602</v>
      </c>
      <c r="R50">
        <v>9022.9301320660106</v>
      </c>
      <c r="T50">
        <v>9022.9301320660106</v>
      </c>
      <c r="U50">
        <v>39219.501043159602</v>
      </c>
      <c r="V50">
        <f t="shared" si="1"/>
        <v>0</v>
      </c>
      <c r="W50">
        <f t="shared" si="2"/>
        <v>0</v>
      </c>
    </row>
    <row r="51" spans="1:23">
      <c r="A51">
        <v>48000</v>
      </c>
      <c r="B51">
        <v>1</v>
      </c>
      <c r="C51">
        <v>159</v>
      </c>
      <c r="D51">
        <v>33.921501115501727</v>
      </c>
      <c r="E51">
        <v>66.078498884498288</v>
      </c>
      <c r="F51">
        <v>0</v>
      </c>
      <c r="G51">
        <v>0</v>
      </c>
      <c r="H51">
        <v>0</v>
      </c>
      <c r="I51">
        <v>0</v>
      </c>
      <c r="J51">
        <v>0</v>
      </c>
      <c r="K51">
        <v>15.319870798299453</v>
      </c>
      <c r="L51">
        <v>7.7535892095669219</v>
      </c>
      <c r="M51">
        <v>10.848041107635462</v>
      </c>
      <c r="N51">
        <v>0</v>
      </c>
      <c r="O51">
        <v>48512.753627364218</v>
      </c>
      <c r="P51">
        <f t="shared" si="0"/>
        <v>48512.753627364218</v>
      </c>
      <c r="Q51">
        <v>40485.17869985869</v>
      </c>
      <c r="R51">
        <v>8027.5749275055277</v>
      </c>
      <c r="T51">
        <v>8027.5749275055277</v>
      </c>
      <c r="U51">
        <v>40485.17869985869</v>
      </c>
      <c r="V51">
        <f t="shared" si="1"/>
        <v>0</v>
      </c>
      <c r="W51">
        <f t="shared" si="2"/>
        <v>0</v>
      </c>
    </row>
    <row r="52" spans="1:23">
      <c r="A52">
        <v>49000</v>
      </c>
      <c r="B52">
        <v>1</v>
      </c>
      <c r="C52">
        <v>158</v>
      </c>
      <c r="D52">
        <v>35.977953724402383</v>
      </c>
      <c r="E52">
        <v>64.022046275597603</v>
      </c>
      <c r="F52">
        <v>0</v>
      </c>
      <c r="G52">
        <v>0.13569812974604398</v>
      </c>
      <c r="H52">
        <v>0</v>
      </c>
      <c r="I52">
        <v>0</v>
      </c>
      <c r="J52">
        <v>0</v>
      </c>
      <c r="K52">
        <v>17.166508465295347</v>
      </c>
      <c r="L52">
        <v>7.744854014969965</v>
      </c>
      <c r="M52">
        <v>10.930893114391518</v>
      </c>
      <c r="N52">
        <v>0</v>
      </c>
      <c r="O52">
        <v>49750.692592549087</v>
      </c>
      <c r="P52">
        <f t="shared" si="0"/>
        <v>49750.692592549109</v>
      </c>
      <c r="Q52">
        <v>42722.088726359543</v>
      </c>
      <c r="R52">
        <v>7028.6038661895636</v>
      </c>
      <c r="T52">
        <v>7028.6038661895636</v>
      </c>
      <c r="U52">
        <v>42722.088726359543</v>
      </c>
      <c r="V52">
        <f t="shared" si="1"/>
        <v>0</v>
      </c>
      <c r="W52">
        <f t="shared" si="2"/>
        <v>0</v>
      </c>
    </row>
    <row r="53" spans="1:23">
      <c r="A53">
        <v>50000</v>
      </c>
      <c r="B53">
        <v>1</v>
      </c>
      <c r="C53">
        <v>154</v>
      </c>
      <c r="D53">
        <v>35.640179578220312</v>
      </c>
      <c r="E53">
        <v>64.359820421779702</v>
      </c>
      <c r="F53">
        <v>0</v>
      </c>
      <c r="G53">
        <v>0</v>
      </c>
      <c r="H53">
        <v>0</v>
      </c>
      <c r="I53">
        <v>0</v>
      </c>
      <c r="J53">
        <v>0</v>
      </c>
      <c r="K53">
        <v>16.655867444869092</v>
      </c>
      <c r="L53">
        <v>7.739241063210704</v>
      </c>
      <c r="M53">
        <v>11.245071070140801</v>
      </c>
      <c r="N53">
        <v>0</v>
      </c>
      <c r="O53">
        <v>46290.396222519164</v>
      </c>
      <c r="P53">
        <f t="shared" si="0"/>
        <v>46290.396222519164</v>
      </c>
      <c r="Q53">
        <v>40523.920672113578</v>
      </c>
      <c r="R53">
        <v>5766.4755504055856</v>
      </c>
      <c r="T53">
        <v>5766.4755504055856</v>
      </c>
      <c r="U53">
        <v>40523.920672113578</v>
      </c>
      <c r="V53">
        <f t="shared" si="1"/>
        <v>0</v>
      </c>
      <c r="W53">
        <f t="shared" si="2"/>
        <v>0</v>
      </c>
    </row>
    <row r="54" spans="1:23">
      <c r="A54">
        <v>51000</v>
      </c>
      <c r="B54">
        <v>1</v>
      </c>
      <c r="C54">
        <v>146</v>
      </c>
      <c r="D54">
        <v>36.377489148796911</v>
      </c>
      <c r="E54">
        <v>63.622510851203124</v>
      </c>
      <c r="F54">
        <v>0</v>
      </c>
      <c r="G54">
        <v>0.48491643321838934</v>
      </c>
      <c r="H54">
        <v>0</v>
      </c>
      <c r="I54">
        <v>0</v>
      </c>
      <c r="J54">
        <v>0</v>
      </c>
      <c r="K54">
        <v>16.643829379226876</v>
      </c>
      <c r="L54">
        <v>7.7303257882016778</v>
      </c>
      <c r="M54">
        <v>11.518417548150413</v>
      </c>
      <c r="N54">
        <v>0</v>
      </c>
      <c r="O54">
        <v>48031.746367770262</v>
      </c>
      <c r="P54">
        <f t="shared" si="0"/>
        <v>48031.746367770254</v>
      </c>
      <c r="Q54">
        <v>44831.695859646934</v>
      </c>
      <c r="R54">
        <v>3200.0505081233196</v>
      </c>
      <c r="T54">
        <v>3200.0505081233196</v>
      </c>
      <c r="U54">
        <v>44831.695859646934</v>
      </c>
      <c r="V54">
        <f t="shared" si="1"/>
        <v>0</v>
      </c>
      <c r="W54">
        <f t="shared" si="2"/>
        <v>0</v>
      </c>
    </row>
    <row r="55" spans="1:23">
      <c r="A55">
        <v>52000</v>
      </c>
      <c r="B55">
        <v>1</v>
      </c>
      <c r="C55">
        <v>111</v>
      </c>
      <c r="D55">
        <v>36.947068439900399</v>
      </c>
      <c r="E55">
        <v>63.052931560099594</v>
      </c>
      <c r="F55">
        <v>0</v>
      </c>
      <c r="G55">
        <v>0</v>
      </c>
      <c r="H55">
        <v>0</v>
      </c>
      <c r="I55">
        <v>0</v>
      </c>
      <c r="J55">
        <v>0</v>
      </c>
      <c r="K55">
        <v>18.238712182256844</v>
      </c>
      <c r="L55">
        <v>7.7367157320622084</v>
      </c>
      <c r="M55">
        <v>10.971640525581611</v>
      </c>
      <c r="N55">
        <v>0</v>
      </c>
      <c r="O55">
        <v>31425.48918626504</v>
      </c>
      <c r="P55">
        <f t="shared" si="0"/>
        <v>31425.489186265033</v>
      </c>
      <c r="Q55">
        <v>25695.163121585207</v>
      </c>
      <c r="R55">
        <v>5730.3260646798253</v>
      </c>
      <c r="T55">
        <v>5730.3260646798253</v>
      </c>
      <c r="U55">
        <v>25695.163121585207</v>
      </c>
      <c r="V55">
        <f t="shared" si="1"/>
        <v>0</v>
      </c>
      <c r="W55">
        <f t="shared" si="2"/>
        <v>0</v>
      </c>
    </row>
    <row r="56" spans="1:23">
      <c r="A56">
        <v>53000</v>
      </c>
      <c r="B56">
        <v>1</v>
      </c>
      <c r="C56">
        <v>117</v>
      </c>
      <c r="D56">
        <v>34.505072667642708</v>
      </c>
      <c r="E56">
        <v>65.494927332357278</v>
      </c>
      <c r="F56">
        <v>0</v>
      </c>
      <c r="G56">
        <v>0.43650077349046645</v>
      </c>
      <c r="H56">
        <v>0</v>
      </c>
      <c r="I56">
        <v>0</v>
      </c>
      <c r="J56">
        <v>0</v>
      </c>
      <c r="K56">
        <v>15.467770587647616</v>
      </c>
      <c r="L56">
        <v>7.7499444755475322</v>
      </c>
      <c r="M56">
        <v>10.850856830957168</v>
      </c>
      <c r="N56">
        <v>0</v>
      </c>
      <c r="O56">
        <v>33826.703107472807</v>
      </c>
      <c r="P56">
        <f t="shared" si="0"/>
        <v>33826.703107472815</v>
      </c>
      <c r="Q56">
        <v>28263.889217787731</v>
      </c>
      <c r="R56">
        <v>5562.8138896850796</v>
      </c>
      <c r="T56">
        <v>5562.8138896850796</v>
      </c>
      <c r="U56">
        <v>28263.889217787731</v>
      </c>
      <c r="V56">
        <f t="shared" si="1"/>
        <v>0</v>
      </c>
      <c r="W56">
        <f t="shared" si="2"/>
        <v>0</v>
      </c>
    </row>
    <row r="57" spans="1:23">
      <c r="A57">
        <v>54000</v>
      </c>
      <c r="B57">
        <v>1</v>
      </c>
      <c r="C57">
        <v>112</v>
      </c>
      <c r="D57">
        <v>35.72249762811861</v>
      </c>
      <c r="E57">
        <v>64.277502371881369</v>
      </c>
      <c r="F57">
        <v>0</v>
      </c>
      <c r="G57">
        <v>0</v>
      </c>
      <c r="H57">
        <v>0</v>
      </c>
      <c r="I57">
        <v>0</v>
      </c>
      <c r="J57">
        <v>-2.6832338259818113E-3</v>
      </c>
      <c r="K57">
        <v>16.907285328841109</v>
      </c>
      <c r="L57">
        <v>7.7370669339742317</v>
      </c>
      <c r="M57">
        <v>11.080828599128859</v>
      </c>
      <c r="N57">
        <v>0</v>
      </c>
      <c r="O57">
        <v>33671.274143187053</v>
      </c>
      <c r="P57">
        <f t="shared" si="0"/>
        <v>33671.27414318706</v>
      </c>
      <c r="Q57">
        <v>30709.04128536383</v>
      </c>
      <c r="R57">
        <v>2962.2328578232291</v>
      </c>
      <c r="T57">
        <v>2962.2328578232291</v>
      </c>
      <c r="U57">
        <v>30709.04128536383</v>
      </c>
      <c r="V57">
        <f t="shared" si="1"/>
        <v>0</v>
      </c>
      <c r="W57">
        <f t="shared" si="2"/>
        <v>0</v>
      </c>
    </row>
    <row r="58" spans="1:23">
      <c r="A58">
        <v>55000</v>
      </c>
      <c r="B58">
        <v>1</v>
      </c>
      <c r="C58">
        <v>101</v>
      </c>
      <c r="D58">
        <v>37.489975780919117</v>
      </c>
      <c r="E58">
        <v>62.510024219080876</v>
      </c>
      <c r="F58">
        <v>0</v>
      </c>
      <c r="G58">
        <v>0</v>
      </c>
      <c r="H58">
        <v>0</v>
      </c>
      <c r="I58">
        <v>0</v>
      </c>
      <c r="J58">
        <v>0</v>
      </c>
      <c r="K58">
        <v>18.378934845198646</v>
      </c>
      <c r="L58">
        <v>7.7290116275677576</v>
      </c>
      <c r="M58">
        <v>11.382029308152596</v>
      </c>
      <c r="N58">
        <v>0</v>
      </c>
      <c r="O58">
        <v>31878.441608738991</v>
      </c>
      <c r="P58">
        <f t="shared" si="0"/>
        <v>31878.441608738991</v>
      </c>
      <c r="Q58">
        <v>27993.268236463122</v>
      </c>
      <c r="R58">
        <v>3885.173372275869</v>
      </c>
      <c r="T58">
        <v>3885.173372275869</v>
      </c>
      <c r="U58">
        <v>27993.268236463122</v>
      </c>
      <c r="V58">
        <f t="shared" si="1"/>
        <v>0</v>
      </c>
      <c r="W58">
        <f t="shared" si="2"/>
        <v>0</v>
      </c>
    </row>
    <row r="59" spans="1:23">
      <c r="A59">
        <v>56000</v>
      </c>
      <c r="B59">
        <v>1</v>
      </c>
      <c r="C59">
        <v>102</v>
      </c>
      <c r="D59">
        <v>35.286349639196217</v>
      </c>
      <c r="E59">
        <v>64.713650360803783</v>
      </c>
      <c r="F59">
        <v>0</v>
      </c>
      <c r="G59">
        <v>0</v>
      </c>
      <c r="H59">
        <v>0</v>
      </c>
      <c r="I59">
        <v>0</v>
      </c>
      <c r="J59">
        <v>0</v>
      </c>
      <c r="K59">
        <v>16.182938568849053</v>
      </c>
      <c r="L59">
        <v>7.7287687427996152</v>
      </c>
      <c r="M59">
        <v>11.374642327547805</v>
      </c>
      <c r="N59">
        <v>0</v>
      </c>
      <c r="O59">
        <v>28064.551572290071</v>
      </c>
      <c r="P59">
        <f t="shared" si="0"/>
        <v>28064.551572290075</v>
      </c>
      <c r="Q59">
        <v>25404.110592314715</v>
      </c>
      <c r="R59">
        <v>2660.4409799753585</v>
      </c>
      <c r="T59">
        <v>2660.4409799753585</v>
      </c>
      <c r="U59">
        <v>25404.110592314715</v>
      </c>
      <c r="V59">
        <f t="shared" si="1"/>
        <v>0</v>
      </c>
      <c r="W59">
        <f t="shared" si="2"/>
        <v>0</v>
      </c>
    </row>
    <row r="60" spans="1:23">
      <c r="A60">
        <v>57000</v>
      </c>
      <c r="B60">
        <v>1</v>
      </c>
      <c r="C60">
        <v>108</v>
      </c>
      <c r="D60">
        <v>36.316600483995437</v>
      </c>
      <c r="E60">
        <v>63.68339951600457</v>
      </c>
      <c r="F60">
        <v>0</v>
      </c>
      <c r="G60">
        <v>0</v>
      </c>
      <c r="H60">
        <v>0</v>
      </c>
      <c r="I60">
        <v>0</v>
      </c>
      <c r="J60">
        <v>0</v>
      </c>
      <c r="K60">
        <v>17.030039354205591</v>
      </c>
      <c r="L60">
        <v>7.7340829669885274</v>
      </c>
      <c r="M60">
        <v>11.552478162801439</v>
      </c>
      <c r="N60">
        <v>0</v>
      </c>
      <c r="O60">
        <v>32953.31874247719</v>
      </c>
      <c r="P60">
        <f t="shared" si="0"/>
        <v>32953.318742477182</v>
      </c>
      <c r="Q60">
        <v>25217.402207124418</v>
      </c>
      <c r="R60">
        <v>7735.9165353527669</v>
      </c>
      <c r="T60">
        <v>7735.9165353527669</v>
      </c>
      <c r="U60">
        <v>25217.402207124418</v>
      </c>
      <c r="V60">
        <f t="shared" si="1"/>
        <v>0</v>
      </c>
      <c r="W60">
        <f t="shared" si="2"/>
        <v>0</v>
      </c>
    </row>
    <row r="61" spans="1:23">
      <c r="A61">
        <v>58000</v>
      </c>
      <c r="B61">
        <v>1</v>
      </c>
      <c r="C61">
        <v>93</v>
      </c>
      <c r="D61">
        <v>36.878159186171111</v>
      </c>
      <c r="E61">
        <v>63.121840813828875</v>
      </c>
      <c r="F61">
        <v>0</v>
      </c>
      <c r="G61">
        <v>0</v>
      </c>
      <c r="H61">
        <v>0</v>
      </c>
      <c r="I61">
        <v>0</v>
      </c>
      <c r="J61">
        <v>0</v>
      </c>
      <c r="K61">
        <v>17.636759162176443</v>
      </c>
      <c r="L61">
        <v>7.7362457504166668</v>
      </c>
      <c r="M61">
        <v>11.50515427357757</v>
      </c>
      <c r="N61">
        <v>0</v>
      </c>
      <c r="O61">
        <v>31554.316539066513</v>
      </c>
      <c r="P61">
        <f t="shared" si="0"/>
        <v>31554.316539066509</v>
      </c>
      <c r="Q61">
        <v>26823.346566049844</v>
      </c>
      <c r="R61">
        <v>4730.9699730166667</v>
      </c>
      <c r="T61">
        <v>4730.9699730166667</v>
      </c>
      <c r="U61">
        <v>26823.346566049844</v>
      </c>
      <c r="V61">
        <f t="shared" si="1"/>
        <v>0</v>
      </c>
      <c r="W61">
        <f t="shared" si="2"/>
        <v>0</v>
      </c>
    </row>
    <row r="62" spans="1:23">
      <c r="A62">
        <v>59000</v>
      </c>
      <c r="B62">
        <v>1</v>
      </c>
      <c r="C62">
        <v>81</v>
      </c>
      <c r="D62">
        <v>35.2861839321248</v>
      </c>
      <c r="E62">
        <v>64.713816067875214</v>
      </c>
      <c r="F62">
        <v>0</v>
      </c>
      <c r="G62">
        <v>0</v>
      </c>
      <c r="H62">
        <v>0</v>
      </c>
      <c r="I62">
        <v>0</v>
      </c>
      <c r="J62">
        <v>0</v>
      </c>
      <c r="K62">
        <v>16.190924541393073</v>
      </c>
      <c r="L62">
        <v>7.7487564801536086</v>
      </c>
      <c r="M62">
        <v>11.346502910578291</v>
      </c>
      <c r="N62">
        <v>0</v>
      </c>
      <c r="O62">
        <v>24141.426975588733</v>
      </c>
      <c r="P62">
        <f t="shared" si="0"/>
        <v>24141.426975588729</v>
      </c>
      <c r="Q62">
        <v>22499.673981333821</v>
      </c>
      <c r="R62">
        <v>1641.7529942549065</v>
      </c>
      <c r="T62">
        <v>1641.7529942549065</v>
      </c>
      <c r="U62">
        <v>22499.673981333821</v>
      </c>
      <c r="V62">
        <f t="shared" si="1"/>
        <v>0</v>
      </c>
      <c r="W62">
        <f t="shared" si="2"/>
        <v>0</v>
      </c>
    </row>
    <row r="63" spans="1:23">
      <c r="A63">
        <v>60000</v>
      </c>
      <c r="B63">
        <v>1</v>
      </c>
      <c r="C63">
        <v>60</v>
      </c>
      <c r="D63">
        <v>34.295830924469399</v>
      </c>
      <c r="E63">
        <v>65.704169075530586</v>
      </c>
      <c r="F63">
        <v>0</v>
      </c>
      <c r="G63">
        <v>0</v>
      </c>
      <c r="H63">
        <v>0</v>
      </c>
      <c r="I63">
        <v>0</v>
      </c>
      <c r="J63">
        <v>0</v>
      </c>
      <c r="K63">
        <v>15.17608729106991</v>
      </c>
      <c r="L63">
        <v>7.7331610916904694</v>
      </c>
      <c r="M63">
        <v>11.386582541709467</v>
      </c>
      <c r="N63">
        <v>0</v>
      </c>
      <c r="O63">
        <v>18331.122121187997</v>
      </c>
      <c r="P63">
        <f t="shared" si="0"/>
        <v>18331.122121187993</v>
      </c>
      <c r="Q63">
        <v>17029.301647569901</v>
      </c>
      <c r="R63">
        <v>1301.8204736180915</v>
      </c>
      <c r="T63">
        <v>1301.8204736180915</v>
      </c>
      <c r="U63">
        <v>17029.301647569901</v>
      </c>
      <c r="V63">
        <f t="shared" si="1"/>
        <v>0</v>
      </c>
      <c r="W63">
        <f t="shared" si="2"/>
        <v>0</v>
      </c>
    </row>
    <row r="64" spans="1:23">
      <c r="A64">
        <v>61000</v>
      </c>
      <c r="B64">
        <v>1</v>
      </c>
      <c r="C64">
        <v>56</v>
      </c>
      <c r="D64">
        <v>36.74999378075993</v>
      </c>
      <c r="E64">
        <v>63.250006219240035</v>
      </c>
      <c r="F64">
        <v>0</v>
      </c>
      <c r="G64">
        <v>0</v>
      </c>
      <c r="H64">
        <v>0</v>
      </c>
      <c r="I64">
        <v>0</v>
      </c>
      <c r="J64">
        <v>0</v>
      </c>
      <c r="K64">
        <v>17.972602301238737</v>
      </c>
      <c r="L64">
        <v>7.7276365849660698</v>
      </c>
      <c r="M64">
        <v>11.049754894555099</v>
      </c>
      <c r="N64">
        <v>0</v>
      </c>
      <c r="O64">
        <v>20211.320653071441</v>
      </c>
      <c r="P64">
        <f t="shared" si="0"/>
        <v>20211.320653071431</v>
      </c>
      <c r="Q64">
        <v>16770.557544526826</v>
      </c>
      <c r="R64">
        <v>3440.763108544606</v>
      </c>
      <c r="T64">
        <v>3440.763108544606</v>
      </c>
      <c r="U64">
        <v>16770.557544526826</v>
      </c>
      <c r="V64">
        <f t="shared" si="1"/>
        <v>0</v>
      </c>
      <c r="W64">
        <f t="shared" si="2"/>
        <v>0</v>
      </c>
    </row>
    <row r="65" spans="1:23">
      <c r="A65">
        <v>62000</v>
      </c>
      <c r="B65">
        <v>1</v>
      </c>
      <c r="C65">
        <v>67</v>
      </c>
      <c r="D65">
        <v>37.76069543927634</v>
      </c>
      <c r="E65">
        <v>62.239304560723639</v>
      </c>
      <c r="F65">
        <v>0</v>
      </c>
      <c r="G65">
        <v>0</v>
      </c>
      <c r="H65">
        <v>0</v>
      </c>
      <c r="I65">
        <v>0</v>
      </c>
      <c r="J65">
        <v>0</v>
      </c>
      <c r="K65">
        <v>17.785385216371278</v>
      </c>
      <c r="L65">
        <v>7.740288624842651</v>
      </c>
      <c r="M65">
        <v>12.235021598062142</v>
      </c>
      <c r="N65">
        <v>0</v>
      </c>
      <c r="O65">
        <v>20089.518071581118</v>
      </c>
      <c r="P65">
        <f t="shared" si="0"/>
        <v>20089.518071581122</v>
      </c>
      <c r="Q65">
        <v>17381.908582063446</v>
      </c>
      <c r="R65">
        <v>2707.6094895176748</v>
      </c>
      <c r="T65">
        <v>2707.6094895176748</v>
      </c>
      <c r="U65">
        <v>17381.908582063446</v>
      </c>
      <c r="V65">
        <f t="shared" si="1"/>
        <v>0</v>
      </c>
      <c r="W65">
        <f t="shared" si="2"/>
        <v>0</v>
      </c>
    </row>
    <row r="66" spans="1:23">
      <c r="A66">
        <v>63000</v>
      </c>
      <c r="B66">
        <v>1</v>
      </c>
      <c r="C66">
        <v>65</v>
      </c>
      <c r="D66">
        <v>38.198321514094239</v>
      </c>
      <c r="E66">
        <v>61.801678485905803</v>
      </c>
      <c r="F66">
        <v>0</v>
      </c>
      <c r="G66">
        <v>0</v>
      </c>
      <c r="H66">
        <v>0</v>
      </c>
      <c r="I66">
        <v>0</v>
      </c>
      <c r="J66">
        <v>0</v>
      </c>
      <c r="K66">
        <v>18.950672411917672</v>
      </c>
      <c r="L66">
        <v>7.7199477745180616</v>
      </c>
      <c r="M66">
        <v>11.527701327657992</v>
      </c>
      <c r="N66">
        <v>0</v>
      </c>
      <c r="O66">
        <v>20461.250141867418</v>
      </c>
      <c r="P66">
        <f t="shared" si="0"/>
        <v>20461.250141867426</v>
      </c>
      <c r="Q66">
        <v>15423.957342285426</v>
      </c>
      <c r="R66">
        <v>5037.2927995819991</v>
      </c>
      <c r="T66">
        <v>5037.2927995819991</v>
      </c>
      <c r="U66">
        <v>15423.957342285426</v>
      </c>
      <c r="V66">
        <f t="shared" si="1"/>
        <v>0</v>
      </c>
      <c r="W66">
        <f t="shared" si="2"/>
        <v>0</v>
      </c>
    </row>
    <row r="67" spans="1:23">
      <c r="A67">
        <v>64000</v>
      </c>
      <c r="B67">
        <v>1</v>
      </c>
      <c r="C67">
        <v>70</v>
      </c>
      <c r="D67">
        <v>37.728455519160207</v>
      </c>
      <c r="E67">
        <v>62.271544480839793</v>
      </c>
      <c r="F67">
        <v>0</v>
      </c>
      <c r="G67">
        <v>0</v>
      </c>
      <c r="H67">
        <v>0</v>
      </c>
      <c r="I67">
        <v>0</v>
      </c>
      <c r="J67">
        <v>0</v>
      </c>
      <c r="K67">
        <v>18.475516761545403</v>
      </c>
      <c r="L67">
        <v>7.7401995862277904</v>
      </c>
      <c r="M67">
        <v>11.512739171386862</v>
      </c>
      <c r="N67">
        <v>0</v>
      </c>
      <c r="O67">
        <v>20593.220214719226</v>
      </c>
      <c r="P67">
        <f t="shared" si="0"/>
        <v>20593.220214719226</v>
      </c>
      <c r="Q67">
        <v>20395.327308170581</v>
      </c>
      <c r="R67">
        <v>197.89290654864394</v>
      </c>
      <c r="T67">
        <v>197.89290654864394</v>
      </c>
      <c r="U67">
        <v>20395.327308170581</v>
      </c>
      <c r="V67">
        <f t="shared" si="1"/>
        <v>0</v>
      </c>
      <c r="W67">
        <f t="shared" si="2"/>
        <v>0</v>
      </c>
    </row>
    <row r="68" spans="1:23">
      <c r="A68">
        <v>65000</v>
      </c>
      <c r="B68">
        <v>1</v>
      </c>
      <c r="C68">
        <v>54</v>
      </c>
      <c r="D68">
        <v>37.737768923571053</v>
      </c>
      <c r="E68">
        <v>62.262231076428947</v>
      </c>
      <c r="F68">
        <v>0</v>
      </c>
      <c r="G68">
        <v>0</v>
      </c>
      <c r="H68">
        <v>0</v>
      </c>
      <c r="I68">
        <v>0</v>
      </c>
      <c r="J68">
        <v>0</v>
      </c>
      <c r="K68">
        <v>18.168962193524813</v>
      </c>
      <c r="L68">
        <v>7.7667854078128418</v>
      </c>
      <c r="M68">
        <v>11.802021322233307</v>
      </c>
      <c r="N68">
        <v>0</v>
      </c>
      <c r="O68">
        <v>13918.811141103233</v>
      </c>
      <c r="P68">
        <f t="shared" ref="P68:P131" si="3">Q68+R68</f>
        <v>13918.811141103233</v>
      </c>
      <c r="Q68">
        <v>13425.513308804198</v>
      </c>
      <c r="R68">
        <v>493.29783229903433</v>
      </c>
      <c r="T68">
        <v>493.29783229903433</v>
      </c>
      <c r="U68">
        <v>13425.513308804198</v>
      </c>
      <c r="V68">
        <f t="shared" ref="V68:V131" si="4">T68-R68</f>
        <v>0</v>
      </c>
      <c r="W68">
        <f t="shared" ref="W68:W131" si="5">U68-Q68</f>
        <v>0</v>
      </c>
    </row>
    <row r="69" spans="1:23">
      <c r="A69">
        <v>66000</v>
      </c>
      <c r="B69">
        <v>1</v>
      </c>
      <c r="C69">
        <v>45</v>
      </c>
      <c r="D69">
        <v>35.869516507482921</v>
      </c>
      <c r="E69">
        <v>64.130483492517087</v>
      </c>
      <c r="F69">
        <v>0</v>
      </c>
      <c r="G69">
        <v>0</v>
      </c>
      <c r="H69">
        <v>0</v>
      </c>
      <c r="I69">
        <v>0</v>
      </c>
      <c r="J69">
        <v>0</v>
      </c>
      <c r="K69">
        <v>17.031249731345461</v>
      </c>
      <c r="L69">
        <v>7.733776669494949</v>
      </c>
      <c r="M69">
        <v>11.104490106641993</v>
      </c>
      <c r="N69">
        <v>0</v>
      </c>
      <c r="O69">
        <v>12588.384761617068</v>
      </c>
      <c r="P69">
        <f t="shared" si="3"/>
        <v>12588.384761617068</v>
      </c>
      <c r="Q69">
        <v>11211.471127711122</v>
      </c>
      <c r="R69">
        <v>1376.9136339059451</v>
      </c>
      <c r="T69">
        <v>1376.9136339059451</v>
      </c>
      <c r="U69">
        <v>11211.471127711122</v>
      </c>
      <c r="V69">
        <f t="shared" si="4"/>
        <v>0</v>
      </c>
      <c r="W69">
        <f t="shared" si="5"/>
        <v>0</v>
      </c>
    </row>
    <row r="70" spans="1:23">
      <c r="A70">
        <v>67000</v>
      </c>
      <c r="B70">
        <v>1</v>
      </c>
      <c r="C70">
        <v>64</v>
      </c>
      <c r="D70">
        <v>35.774936643043581</v>
      </c>
      <c r="E70">
        <v>64.225063356956412</v>
      </c>
      <c r="F70">
        <v>0</v>
      </c>
      <c r="G70">
        <v>0</v>
      </c>
      <c r="H70">
        <v>0</v>
      </c>
      <c r="I70">
        <v>0</v>
      </c>
      <c r="J70">
        <v>0</v>
      </c>
      <c r="K70">
        <v>16.826954928856701</v>
      </c>
      <c r="L70">
        <v>7.7281751494666722</v>
      </c>
      <c r="M70">
        <v>11.219806564721461</v>
      </c>
      <c r="N70">
        <v>0</v>
      </c>
      <c r="O70">
        <v>18691.011191324291</v>
      </c>
      <c r="P70">
        <f t="shared" si="3"/>
        <v>18691.011191324287</v>
      </c>
      <c r="Q70">
        <v>17089.290125100517</v>
      </c>
      <c r="R70">
        <v>1601.7210662237712</v>
      </c>
      <c r="T70">
        <v>1601.7210662237712</v>
      </c>
      <c r="U70">
        <v>17089.290125100517</v>
      </c>
      <c r="V70">
        <f t="shared" si="4"/>
        <v>0</v>
      </c>
      <c r="W70">
        <f t="shared" si="5"/>
        <v>0</v>
      </c>
    </row>
    <row r="71" spans="1:23">
      <c r="A71">
        <v>68000</v>
      </c>
      <c r="B71">
        <v>1</v>
      </c>
      <c r="C71">
        <v>63</v>
      </c>
      <c r="D71">
        <v>38.466904637161051</v>
      </c>
      <c r="E71">
        <v>61.533095362838949</v>
      </c>
      <c r="F71">
        <v>0</v>
      </c>
      <c r="G71">
        <v>0</v>
      </c>
      <c r="H71">
        <v>0</v>
      </c>
      <c r="I71">
        <v>0</v>
      </c>
      <c r="J71">
        <v>0</v>
      </c>
      <c r="K71">
        <v>18.678893767440517</v>
      </c>
      <c r="L71">
        <v>7.7233773312795444</v>
      </c>
      <c r="M71">
        <v>12.064633538440683</v>
      </c>
      <c r="N71">
        <v>0</v>
      </c>
      <c r="O71">
        <v>19849.886092970391</v>
      </c>
      <c r="P71">
        <f t="shared" si="3"/>
        <v>19849.886092970388</v>
      </c>
      <c r="Q71">
        <v>18380.830079192816</v>
      </c>
      <c r="R71">
        <v>1469.0560137775733</v>
      </c>
      <c r="T71">
        <v>1469.0560137775733</v>
      </c>
      <c r="U71">
        <v>18380.830079192816</v>
      </c>
      <c r="V71">
        <f t="shared" si="4"/>
        <v>0</v>
      </c>
      <c r="W71">
        <f t="shared" si="5"/>
        <v>0</v>
      </c>
    </row>
    <row r="72" spans="1:23">
      <c r="A72">
        <v>69000</v>
      </c>
      <c r="B72">
        <v>1</v>
      </c>
      <c r="C72">
        <v>55</v>
      </c>
      <c r="D72">
        <v>37.624617898607156</v>
      </c>
      <c r="E72">
        <v>62.375382101392823</v>
      </c>
      <c r="F72">
        <v>0</v>
      </c>
      <c r="G72">
        <v>0</v>
      </c>
      <c r="H72">
        <v>0</v>
      </c>
      <c r="I72">
        <v>0</v>
      </c>
      <c r="J72">
        <v>0</v>
      </c>
      <c r="K72">
        <v>17.439788830240555</v>
      </c>
      <c r="L72">
        <v>7.7079174905579002</v>
      </c>
      <c r="M72">
        <v>12.47691157780862</v>
      </c>
      <c r="N72">
        <v>0</v>
      </c>
      <c r="O72">
        <v>22754.686952282511</v>
      </c>
      <c r="P72">
        <f t="shared" si="3"/>
        <v>22754.686952282511</v>
      </c>
      <c r="Q72">
        <v>21321.009534665242</v>
      </c>
      <c r="R72">
        <v>1433.6774176172678</v>
      </c>
      <c r="T72">
        <v>1433.6774176172678</v>
      </c>
      <c r="U72">
        <v>21321.009534665242</v>
      </c>
      <c r="V72">
        <f t="shared" si="4"/>
        <v>0</v>
      </c>
      <c r="W72">
        <f t="shared" si="5"/>
        <v>0</v>
      </c>
    </row>
    <row r="73" spans="1:23">
      <c r="A73">
        <v>70000</v>
      </c>
      <c r="B73">
        <v>1</v>
      </c>
      <c r="C73">
        <v>44</v>
      </c>
      <c r="D73">
        <v>38.238165895303645</v>
      </c>
      <c r="E73">
        <v>61.761834104696405</v>
      </c>
      <c r="F73">
        <v>0</v>
      </c>
      <c r="G73">
        <v>0</v>
      </c>
      <c r="H73">
        <v>0</v>
      </c>
      <c r="I73">
        <v>0</v>
      </c>
      <c r="J73">
        <v>0</v>
      </c>
      <c r="K73">
        <v>18.526106248939016</v>
      </c>
      <c r="L73">
        <v>7.7206874368383911</v>
      </c>
      <c r="M73">
        <v>11.991372209525633</v>
      </c>
      <c r="N73">
        <v>0</v>
      </c>
      <c r="O73">
        <v>13024.459680858092</v>
      </c>
      <c r="P73">
        <f t="shared" si="3"/>
        <v>13024.459680858092</v>
      </c>
      <c r="Q73">
        <v>10000.980682879826</v>
      </c>
      <c r="R73">
        <v>3023.4789979782659</v>
      </c>
      <c r="T73">
        <v>3023.4789979782659</v>
      </c>
      <c r="U73">
        <v>10000.980682879826</v>
      </c>
      <c r="V73">
        <f t="shared" si="4"/>
        <v>0</v>
      </c>
      <c r="W73">
        <f t="shared" si="5"/>
        <v>0</v>
      </c>
    </row>
    <row r="74" spans="1:23">
      <c r="A74">
        <v>71000</v>
      </c>
      <c r="B74">
        <v>1</v>
      </c>
      <c r="C74">
        <v>42</v>
      </c>
      <c r="D74">
        <v>40.192352075396741</v>
      </c>
      <c r="E74">
        <v>59.807647924603238</v>
      </c>
      <c r="F74">
        <v>0</v>
      </c>
      <c r="G74">
        <v>0</v>
      </c>
      <c r="H74">
        <v>0</v>
      </c>
      <c r="I74">
        <v>0</v>
      </c>
      <c r="J74">
        <v>0</v>
      </c>
      <c r="K74">
        <v>20.831395592269757</v>
      </c>
      <c r="L74">
        <v>7.7420712150747226</v>
      </c>
      <c r="M74">
        <v>11.618885268052489</v>
      </c>
      <c r="N74">
        <v>0</v>
      </c>
      <c r="O74">
        <v>14383.069992080807</v>
      </c>
      <c r="P74">
        <f t="shared" si="3"/>
        <v>14383.069992080809</v>
      </c>
      <c r="Q74">
        <v>13424.515148083958</v>
      </c>
      <c r="R74">
        <v>958.5548439968519</v>
      </c>
      <c r="T74">
        <v>958.5548439968519</v>
      </c>
      <c r="U74">
        <v>13424.515148083958</v>
      </c>
      <c r="V74">
        <f t="shared" si="4"/>
        <v>0</v>
      </c>
      <c r="W74">
        <f t="shared" si="5"/>
        <v>0</v>
      </c>
    </row>
    <row r="75" spans="1:23">
      <c r="A75">
        <v>72000</v>
      </c>
      <c r="B75">
        <v>1</v>
      </c>
      <c r="C75">
        <v>43</v>
      </c>
      <c r="D75">
        <v>40.089124246573292</v>
      </c>
      <c r="E75">
        <v>59.910875753426694</v>
      </c>
      <c r="F75">
        <v>0</v>
      </c>
      <c r="G75">
        <v>0</v>
      </c>
      <c r="H75">
        <v>0</v>
      </c>
      <c r="I75">
        <v>0</v>
      </c>
      <c r="J75">
        <v>0</v>
      </c>
      <c r="K75">
        <v>21.366611943403015</v>
      </c>
      <c r="L75">
        <v>7.7500485267391177</v>
      </c>
      <c r="M75">
        <v>10.972463776431477</v>
      </c>
      <c r="N75">
        <v>0</v>
      </c>
      <c r="O75">
        <v>13664.928729601013</v>
      </c>
      <c r="P75">
        <f t="shared" si="3"/>
        <v>13664.928729601012</v>
      </c>
      <c r="Q75">
        <v>12261.705495037713</v>
      </c>
      <c r="R75">
        <v>1403.2232345632985</v>
      </c>
      <c r="T75">
        <v>1403.2232345632985</v>
      </c>
      <c r="U75">
        <v>12261.705495037713</v>
      </c>
      <c r="V75">
        <f t="shared" si="4"/>
        <v>0</v>
      </c>
      <c r="W75">
        <f t="shared" si="5"/>
        <v>0</v>
      </c>
    </row>
    <row r="76" spans="1:23">
      <c r="A76">
        <v>73000</v>
      </c>
      <c r="B76">
        <v>1</v>
      </c>
      <c r="C76">
        <v>47</v>
      </c>
      <c r="D76">
        <v>38.357947640675633</v>
      </c>
      <c r="E76">
        <v>61.642052359324374</v>
      </c>
      <c r="F76">
        <v>0</v>
      </c>
      <c r="G76">
        <v>0</v>
      </c>
      <c r="H76">
        <v>0</v>
      </c>
      <c r="I76">
        <v>0</v>
      </c>
      <c r="J76">
        <v>0</v>
      </c>
      <c r="K76">
        <v>19.576631664855448</v>
      </c>
      <c r="L76">
        <v>7.7304732453606935</v>
      </c>
      <c r="M76">
        <v>11.050842730459005</v>
      </c>
      <c r="N76">
        <v>0</v>
      </c>
      <c r="O76">
        <v>13503.566780431795</v>
      </c>
      <c r="P76">
        <f t="shared" si="3"/>
        <v>13503.566780431795</v>
      </c>
      <c r="Q76">
        <v>12567.7823416257</v>
      </c>
      <c r="R76">
        <v>935.78443880609495</v>
      </c>
      <c r="T76">
        <v>935.78443880609495</v>
      </c>
      <c r="U76">
        <v>12567.7823416257</v>
      </c>
      <c r="V76">
        <f t="shared" si="4"/>
        <v>0</v>
      </c>
      <c r="W76">
        <f t="shared" si="5"/>
        <v>0</v>
      </c>
    </row>
    <row r="77" spans="1:23">
      <c r="A77">
        <v>74000</v>
      </c>
      <c r="B77">
        <v>1</v>
      </c>
      <c r="C77">
        <v>47</v>
      </c>
      <c r="D77">
        <v>39.55225040266091</v>
      </c>
      <c r="E77">
        <v>60.44774959733909</v>
      </c>
      <c r="F77">
        <v>0</v>
      </c>
      <c r="G77">
        <v>0</v>
      </c>
      <c r="H77">
        <v>0</v>
      </c>
      <c r="I77">
        <v>0</v>
      </c>
      <c r="J77">
        <v>0</v>
      </c>
      <c r="K77">
        <v>19.87357800969388</v>
      </c>
      <c r="L77">
        <v>7.6987756794018063</v>
      </c>
      <c r="M77">
        <v>11.979896713564845</v>
      </c>
      <c r="N77">
        <v>0</v>
      </c>
      <c r="O77">
        <v>13601.203562051443</v>
      </c>
      <c r="P77">
        <f t="shared" si="3"/>
        <v>13601.203562051443</v>
      </c>
      <c r="Q77">
        <v>13420.937995747014</v>
      </c>
      <c r="R77">
        <v>180.26556630442957</v>
      </c>
      <c r="T77">
        <v>180.26556630442957</v>
      </c>
      <c r="U77">
        <v>13420.937995747014</v>
      </c>
      <c r="V77">
        <f t="shared" si="4"/>
        <v>0</v>
      </c>
      <c r="W77">
        <f t="shared" si="5"/>
        <v>0</v>
      </c>
    </row>
    <row r="78" spans="1:23">
      <c r="A78">
        <v>75000</v>
      </c>
      <c r="B78">
        <v>1</v>
      </c>
      <c r="C78">
        <v>44</v>
      </c>
      <c r="D78">
        <v>40.944620128035616</v>
      </c>
      <c r="E78">
        <v>59.055379871964355</v>
      </c>
      <c r="F78">
        <v>0</v>
      </c>
      <c r="G78">
        <v>0</v>
      </c>
      <c r="H78">
        <v>0</v>
      </c>
      <c r="I78">
        <v>0</v>
      </c>
      <c r="J78">
        <v>0</v>
      </c>
      <c r="K78">
        <v>19.603806090129318</v>
      </c>
      <c r="L78">
        <v>7.7083297435350717</v>
      </c>
      <c r="M78">
        <v>13.632484294371428</v>
      </c>
      <c r="N78">
        <v>0</v>
      </c>
      <c r="O78">
        <v>12931.874955364843</v>
      </c>
      <c r="P78">
        <f t="shared" si="3"/>
        <v>12931.874955364843</v>
      </c>
      <c r="Q78">
        <v>12171.638894503914</v>
      </c>
      <c r="R78">
        <v>760.23606086092832</v>
      </c>
      <c r="T78">
        <v>760.23606086092832</v>
      </c>
      <c r="U78">
        <v>12171.638894503914</v>
      </c>
      <c r="V78">
        <f t="shared" si="4"/>
        <v>0</v>
      </c>
      <c r="W78">
        <f t="shared" si="5"/>
        <v>0</v>
      </c>
    </row>
    <row r="79" spans="1:23">
      <c r="A79">
        <v>76000</v>
      </c>
      <c r="B79">
        <v>1</v>
      </c>
      <c r="C79">
        <v>31</v>
      </c>
      <c r="D79">
        <v>40.764516349422856</v>
      </c>
      <c r="E79">
        <v>59.235483650577159</v>
      </c>
      <c r="F79">
        <v>0</v>
      </c>
      <c r="G79">
        <v>0</v>
      </c>
      <c r="H79">
        <v>0</v>
      </c>
      <c r="I79">
        <v>0</v>
      </c>
      <c r="J79">
        <v>0</v>
      </c>
      <c r="K79">
        <v>19.669579647294313</v>
      </c>
      <c r="L79">
        <v>7.7168984021588853</v>
      </c>
      <c r="M79">
        <v>13.378038299969035</v>
      </c>
      <c r="N79">
        <v>0</v>
      </c>
      <c r="O79">
        <v>9334.3171950688684</v>
      </c>
      <c r="P79">
        <f t="shared" si="3"/>
        <v>9334.3171950688702</v>
      </c>
      <c r="Q79">
        <v>8108.9417580265563</v>
      </c>
      <c r="R79">
        <v>1225.3754370423135</v>
      </c>
      <c r="T79">
        <v>1225.3754370423135</v>
      </c>
      <c r="U79">
        <v>8108.9417580265563</v>
      </c>
      <c r="V79">
        <f t="shared" si="4"/>
        <v>0</v>
      </c>
      <c r="W79">
        <f t="shared" si="5"/>
        <v>0</v>
      </c>
    </row>
    <row r="80" spans="1:23">
      <c r="A80">
        <v>77000</v>
      </c>
      <c r="B80">
        <v>1</v>
      </c>
      <c r="C80">
        <v>33</v>
      </c>
      <c r="D80">
        <v>36.755974224954933</v>
      </c>
      <c r="E80">
        <v>63.244025775045053</v>
      </c>
      <c r="F80">
        <v>0</v>
      </c>
      <c r="G80">
        <v>0</v>
      </c>
      <c r="H80">
        <v>0</v>
      </c>
      <c r="I80">
        <v>0</v>
      </c>
      <c r="J80">
        <v>0</v>
      </c>
      <c r="K80">
        <v>17.266956002989666</v>
      </c>
      <c r="L80">
        <v>7.728382089474982</v>
      </c>
      <c r="M80">
        <v>11.760636132489829</v>
      </c>
      <c r="N80">
        <v>0</v>
      </c>
      <c r="O80">
        <v>10078.266476263523</v>
      </c>
      <c r="P80">
        <f t="shared" si="3"/>
        <v>10779.453490208998</v>
      </c>
      <c r="Q80">
        <v>10078.266476263523</v>
      </c>
      <c r="R80">
        <v>701.18701394547543</v>
      </c>
      <c r="T80">
        <v>701.18701394547543</v>
      </c>
      <c r="U80">
        <v>10078.266476263523</v>
      </c>
      <c r="V80">
        <f t="shared" si="4"/>
        <v>0</v>
      </c>
      <c r="W80">
        <f t="shared" si="5"/>
        <v>0</v>
      </c>
    </row>
    <row r="81" spans="1:23">
      <c r="A81">
        <v>78000</v>
      </c>
      <c r="B81">
        <v>1</v>
      </c>
      <c r="C81">
        <v>37</v>
      </c>
      <c r="D81">
        <v>41.161871462700681</v>
      </c>
      <c r="E81">
        <v>58.838128537299362</v>
      </c>
      <c r="F81">
        <v>0</v>
      </c>
      <c r="G81">
        <v>0</v>
      </c>
      <c r="H81">
        <v>0</v>
      </c>
      <c r="I81">
        <v>0</v>
      </c>
      <c r="J81">
        <v>0</v>
      </c>
      <c r="K81">
        <v>21.610260720782314</v>
      </c>
      <c r="L81">
        <v>7.7381206966740459</v>
      </c>
      <c r="M81">
        <v>11.81349004524494</v>
      </c>
      <c r="N81">
        <v>0</v>
      </c>
      <c r="O81">
        <v>10088.063484823395</v>
      </c>
      <c r="P81">
        <f t="shared" si="3"/>
        <v>12567.121565310968</v>
      </c>
      <c r="Q81">
        <v>9386.8764708779181</v>
      </c>
      <c r="R81">
        <v>3180.2450944330503</v>
      </c>
      <c r="T81">
        <v>3180.2450944330503</v>
      </c>
      <c r="U81">
        <v>9386.8764708779181</v>
      </c>
      <c r="V81">
        <f t="shared" si="4"/>
        <v>0</v>
      </c>
      <c r="W81">
        <f t="shared" si="5"/>
        <v>0</v>
      </c>
    </row>
    <row r="82" spans="1:23">
      <c r="A82">
        <v>79000</v>
      </c>
      <c r="B82">
        <v>1</v>
      </c>
      <c r="C82">
        <v>40</v>
      </c>
      <c r="D82">
        <v>41.12636871911856</v>
      </c>
      <c r="E82">
        <v>58.873631280881455</v>
      </c>
      <c r="F82">
        <v>0</v>
      </c>
      <c r="G82">
        <v>0</v>
      </c>
      <c r="H82">
        <v>0</v>
      </c>
      <c r="I82">
        <v>0</v>
      </c>
      <c r="J82">
        <v>0</v>
      </c>
      <c r="K82">
        <v>21.830658693211369</v>
      </c>
      <c r="L82">
        <v>7.7034390068524994</v>
      </c>
      <c r="M82">
        <v>11.592271019053022</v>
      </c>
      <c r="N82">
        <v>0</v>
      </c>
      <c r="O82">
        <v>12758.398013128201</v>
      </c>
      <c r="P82">
        <f t="shared" si="3"/>
        <v>10014.535524391173</v>
      </c>
      <c r="Q82">
        <v>9578.152918695152</v>
      </c>
      <c r="R82">
        <v>436.38260569601994</v>
      </c>
      <c r="T82">
        <v>436.38260569601994</v>
      </c>
      <c r="U82">
        <v>9578.152918695152</v>
      </c>
      <c r="V82">
        <f t="shared" si="4"/>
        <v>0</v>
      </c>
      <c r="W82">
        <f t="shared" si="5"/>
        <v>0</v>
      </c>
    </row>
    <row r="83" spans="1:23">
      <c r="A83">
        <v>80000</v>
      </c>
      <c r="B83">
        <v>1</v>
      </c>
      <c r="C83">
        <v>32</v>
      </c>
      <c r="D83">
        <v>41.435084133007244</v>
      </c>
      <c r="E83">
        <v>58.564915866992727</v>
      </c>
      <c r="F83">
        <v>0</v>
      </c>
      <c r="G83">
        <v>0</v>
      </c>
      <c r="H83">
        <v>0</v>
      </c>
      <c r="I83">
        <v>0</v>
      </c>
      <c r="J83">
        <v>0</v>
      </c>
      <c r="K83">
        <v>22.582111316834109</v>
      </c>
      <c r="L83">
        <v>7.7236994518524931</v>
      </c>
      <c r="M83">
        <v>11.129273364320309</v>
      </c>
      <c r="N83">
        <v>0</v>
      </c>
      <c r="O83">
        <v>9917.9490462682461</v>
      </c>
      <c r="P83">
        <f t="shared" si="3"/>
        <v>9793.4426093848633</v>
      </c>
      <c r="Q83">
        <v>9481.5664405722255</v>
      </c>
      <c r="R83">
        <v>311.87616881263733</v>
      </c>
      <c r="T83">
        <v>311.87616881263733</v>
      </c>
      <c r="U83">
        <v>9481.5664405722255</v>
      </c>
      <c r="V83">
        <f t="shared" si="4"/>
        <v>0</v>
      </c>
      <c r="W83">
        <f t="shared" si="5"/>
        <v>0</v>
      </c>
    </row>
    <row r="84" spans="1:23">
      <c r="A84">
        <v>81000</v>
      </c>
      <c r="B84">
        <v>1</v>
      </c>
      <c r="C84">
        <v>29</v>
      </c>
      <c r="D84">
        <v>41.104660849001029</v>
      </c>
      <c r="E84">
        <v>58.895339150998979</v>
      </c>
      <c r="F84">
        <v>0</v>
      </c>
      <c r="G84">
        <v>0</v>
      </c>
      <c r="H84">
        <v>0</v>
      </c>
      <c r="I84">
        <v>0</v>
      </c>
      <c r="J84">
        <v>0</v>
      </c>
      <c r="K84">
        <v>22.501511289388734</v>
      </c>
      <c r="L84">
        <v>7.6878528968601705</v>
      </c>
      <c r="M84">
        <v>10.91529666275126</v>
      </c>
      <c r="N84">
        <v>0</v>
      </c>
      <c r="O84">
        <v>8985.6829163432249</v>
      </c>
      <c r="P84">
        <f t="shared" si="3"/>
        <v>9168.2569424506692</v>
      </c>
      <c r="Q84">
        <v>8673.806747530587</v>
      </c>
      <c r="R84">
        <v>494.45019492008163</v>
      </c>
      <c r="T84">
        <v>494.45019492008163</v>
      </c>
      <c r="U84">
        <v>8673.806747530587</v>
      </c>
      <c r="V84">
        <f t="shared" si="4"/>
        <v>0</v>
      </c>
      <c r="W84">
        <f t="shared" si="5"/>
        <v>0</v>
      </c>
    </row>
    <row r="85" spans="1:23">
      <c r="A85">
        <v>82000</v>
      </c>
      <c r="B85">
        <v>1</v>
      </c>
      <c r="C85">
        <v>34</v>
      </c>
      <c r="D85">
        <v>40.960406911648768</v>
      </c>
      <c r="E85">
        <v>59.039593088351239</v>
      </c>
      <c r="F85">
        <v>0</v>
      </c>
      <c r="G85">
        <v>0</v>
      </c>
      <c r="H85">
        <v>0</v>
      </c>
      <c r="I85">
        <v>0</v>
      </c>
      <c r="J85">
        <v>0</v>
      </c>
      <c r="K85">
        <v>22.180203709769046</v>
      </c>
      <c r="L85">
        <v>7.7320964963909313</v>
      </c>
      <c r="M85">
        <v>11.048106705488189</v>
      </c>
      <c r="N85">
        <v>0</v>
      </c>
      <c r="O85">
        <v>8345.1299052724989</v>
      </c>
      <c r="P85">
        <f t="shared" si="3"/>
        <v>8234.5992624363917</v>
      </c>
      <c r="Q85">
        <v>7850.6797103524177</v>
      </c>
      <c r="R85">
        <v>383.91955208397439</v>
      </c>
      <c r="T85">
        <v>383.91955208397439</v>
      </c>
      <c r="U85">
        <v>7850.6797103524177</v>
      </c>
      <c r="V85">
        <f t="shared" si="4"/>
        <v>0</v>
      </c>
      <c r="W85">
        <f t="shared" si="5"/>
        <v>0</v>
      </c>
    </row>
    <row r="86" spans="1:23">
      <c r="A86">
        <v>83000</v>
      </c>
      <c r="B86">
        <v>1</v>
      </c>
      <c r="C86">
        <v>24</v>
      </c>
      <c r="D86">
        <v>40.786542791648891</v>
      </c>
      <c r="E86">
        <v>59.21345720835108</v>
      </c>
      <c r="F86">
        <v>0</v>
      </c>
      <c r="G86">
        <v>0</v>
      </c>
      <c r="H86">
        <v>0</v>
      </c>
      <c r="I86">
        <v>0</v>
      </c>
      <c r="J86">
        <v>0</v>
      </c>
      <c r="K86">
        <v>23.047074744035342</v>
      </c>
      <c r="L86">
        <v>7.7213239135504361</v>
      </c>
      <c r="M86">
        <v>10.01814413406302</v>
      </c>
      <c r="N86">
        <v>0</v>
      </c>
      <c r="O86">
        <v>7016.0950786264266</v>
      </c>
      <c r="P86">
        <f t="shared" si="3"/>
        <v>7734.3499225040141</v>
      </c>
      <c r="Q86">
        <v>6632.1755265424517</v>
      </c>
      <c r="R86">
        <v>1102.1743959615619</v>
      </c>
      <c r="T86">
        <v>1102.1743959615619</v>
      </c>
      <c r="U86">
        <v>6632.1755265424517</v>
      </c>
      <c r="V86">
        <f t="shared" si="4"/>
        <v>0</v>
      </c>
      <c r="W86">
        <f t="shared" si="5"/>
        <v>0</v>
      </c>
    </row>
    <row r="87" spans="1:23">
      <c r="A87">
        <v>84000</v>
      </c>
      <c r="B87">
        <v>1</v>
      </c>
      <c r="C87">
        <v>38</v>
      </c>
      <c r="D87">
        <v>42.25511834717318</v>
      </c>
      <c r="E87">
        <v>57.744881652826784</v>
      </c>
      <c r="F87">
        <v>0</v>
      </c>
      <c r="G87">
        <v>0</v>
      </c>
      <c r="H87">
        <v>0</v>
      </c>
      <c r="I87">
        <v>0</v>
      </c>
      <c r="J87">
        <v>0</v>
      </c>
      <c r="K87">
        <v>23.032222508883994</v>
      </c>
      <c r="L87">
        <v>7.7084881716013145</v>
      </c>
      <c r="M87">
        <v>11.514407666688573</v>
      </c>
      <c r="N87">
        <v>0</v>
      </c>
      <c r="O87">
        <v>10721.713347488192</v>
      </c>
      <c r="P87">
        <f t="shared" si="3"/>
        <v>9682.385015606249</v>
      </c>
      <c r="Q87">
        <v>9619.5389515266288</v>
      </c>
      <c r="R87">
        <v>62.846064079620419</v>
      </c>
      <c r="T87">
        <v>62.846064079620419</v>
      </c>
      <c r="U87">
        <v>9619.5389515266288</v>
      </c>
      <c r="V87">
        <f t="shared" si="4"/>
        <v>0</v>
      </c>
      <c r="W87">
        <f t="shared" si="5"/>
        <v>0</v>
      </c>
    </row>
    <row r="88" spans="1:23">
      <c r="A88">
        <v>85000</v>
      </c>
      <c r="B88">
        <v>1</v>
      </c>
      <c r="C88">
        <v>33</v>
      </c>
      <c r="D88">
        <v>40.887311902129703</v>
      </c>
      <c r="E88">
        <v>59.112688097870283</v>
      </c>
      <c r="F88">
        <v>0</v>
      </c>
      <c r="G88">
        <v>0</v>
      </c>
      <c r="H88">
        <v>0</v>
      </c>
      <c r="I88">
        <v>0</v>
      </c>
      <c r="J88">
        <v>0</v>
      </c>
      <c r="K88">
        <v>21.257095118835565</v>
      </c>
      <c r="L88">
        <v>7.7350565210367419</v>
      </c>
      <c r="M88">
        <v>11.895160262257154</v>
      </c>
      <c r="N88">
        <v>0</v>
      </c>
      <c r="O88">
        <v>10450.04310618325</v>
      </c>
      <c r="P88">
        <f t="shared" si="3"/>
        <v>10632.835490762211</v>
      </c>
      <c r="Q88">
        <v>10450.04310618325</v>
      </c>
      <c r="R88">
        <v>182.79238457896048</v>
      </c>
      <c r="T88">
        <v>182.79238457896048</v>
      </c>
      <c r="U88">
        <v>10450.04310618325</v>
      </c>
      <c r="V88">
        <f t="shared" si="4"/>
        <v>0</v>
      </c>
      <c r="W88">
        <f t="shared" si="5"/>
        <v>0</v>
      </c>
    </row>
    <row r="89" spans="1:23">
      <c r="A89">
        <v>86000</v>
      </c>
      <c r="B89">
        <v>1</v>
      </c>
      <c r="C89">
        <v>26</v>
      </c>
      <c r="D89">
        <v>40.3325506046302</v>
      </c>
      <c r="E89">
        <v>59.667449395369779</v>
      </c>
      <c r="F89">
        <v>0</v>
      </c>
      <c r="G89">
        <v>0</v>
      </c>
      <c r="H89">
        <v>0</v>
      </c>
      <c r="I89">
        <v>0</v>
      </c>
      <c r="J89">
        <v>0</v>
      </c>
      <c r="K89">
        <v>21.857217182431583</v>
      </c>
      <c r="L89">
        <v>7.705796400616947</v>
      </c>
      <c r="M89">
        <v>10.769537021581163</v>
      </c>
      <c r="N89">
        <v>0</v>
      </c>
      <c r="O89">
        <v>7599.6342776801721</v>
      </c>
      <c r="P89">
        <f t="shared" si="3"/>
        <v>7885.6672947649913</v>
      </c>
      <c r="Q89">
        <v>7536.7882136005519</v>
      </c>
      <c r="R89">
        <v>348.87908116443981</v>
      </c>
      <c r="T89">
        <v>348.87908116443981</v>
      </c>
      <c r="U89">
        <v>7536.7882136005519</v>
      </c>
      <c r="V89">
        <f t="shared" si="4"/>
        <v>0</v>
      </c>
      <c r="W89">
        <f t="shared" si="5"/>
        <v>0</v>
      </c>
    </row>
    <row r="90" spans="1:23">
      <c r="A90">
        <v>87000</v>
      </c>
      <c r="B90">
        <v>1</v>
      </c>
      <c r="C90">
        <v>25</v>
      </c>
      <c r="D90">
        <v>38.514079505705752</v>
      </c>
      <c r="E90">
        <v>61.485920494294248</v>
      </c>
      <c r="F90">
        <v>0</v>
      </c>
      <c r="G90">
        <v>0</v>
      </c>
      <c r="H90">
        <v>0</v>
      </c>
      <c r="I90">
        <v>0</v>
      </c>
      <c r="J90">
        <v>0</v>
      </c>
      <c r="K90">
        <v>19.692115776086819</v>
      </c>
      <c r="L90">
        <v>7.6590239895737602</v>
      </c>
      <c r="M90">
        <v>11.162939740044973</v>
      </c>
      <c r="N90">
        <v>0</v>
      </c>
      <c r="O90">
        <v>6396.6919147916669</v>
      </c>
      <c r="P90">
        <f t="shared" si="3"/>
        <v>6993.9982973454671</v>
      </c>
      <c r="Q90">
        <v>6213.8995302127059</v>
      </c>
      <c r="R90">
        <v>780.09876713276128</v>
      </c>
      <c r="T90">
        <v>780.09876713276128</v>
      </c>
      <c r="U90">
        <v>6213.8995302127059</v>
      </c>
      <c r="V90">
        <f t="shared" si="4"/>
        <v>0</v>
      </c>
      <c r="W90">
        <f t="shared" si="5"/>
        <v>0</v>
      </c>
    </row>
    <row r="91" spans="1:23">
      <c r="A91">
        <v>88000</v>
      </c>
      <c r="B91">
        <v>1</v>
      </c>
      <c r="C91">
        <v>20</v>
      </c>
      <c r="D91">
        <v>40.637102956916557</v>
      </c>
      <c r="E91">
        <v>59.362897043083443</v>
      </c>
      <c r="F91">
        <v>0</v>
      </c>
      <c r="G91">
        <v>0</v>
      </c>
      <c r="H91">
        <v>0</v>
      </c>
      <c r="I91">
        <v>0</v>
      </c>
      <c r="J91">
        <v>0</v>
      </c>
      <c r="K91">
        <v>21.292840918690349</v>
      </c>
      <c r="L91">
        <v>7.5862706926668819</v>
      </c>
      <c r="M91">
        <v>11.757991345559249</v>
      </c>
      <c r="N91">
        <v>0</v>
      </c>
      <c r="O91">
        <v>5707.1563273059437</v>
      </c>
      <c r="P91">
        <f t="shared" si="3"/>
        <v>6125.3077449894054</v>
      </c>
      <c r="Q91">
        <v>5358.2772461415043</v>
      </c>
      <c r="R91">
        <v>767.03049884790084</v>
      </c>
      <c r="T91">
        <v>767.03049884790084</v>
      </c>
      <c r="U91">
        <v>5358.2772461415043</v>
      </c>
      <c r="V91">
        <f t="shared" si="4"/>
        <v>0</v>
      </c>
      <c r="W91">
        <f t="shared" si="5"/>
        <v>0</v>
      </c>
    </row>
    <row r="92" spans="1:23">
      <c r="A92">
        <v>89000</v>
      </c>
      <c r="B92">
        <v>1</v>
      </c>
      <c r="C92">
        <v>26</v>
      </c>
      <c r="D92">
        <v>41.386174366719004</v>
      </c>
      <c r="E92">
        <v>58.613825633281003</v>
      </c>
      <c r="F92">
        <v>0</v>
      </c>
      <c r="G92">
        <v>0</v>
      </c>
      <c r="H92">
        <v>0</v>
      </c>
      <c r="I92">
        <v>0</v>
      </c>
      <c r="J92">
        <v>0</v>
      </c>
      <c r="K92">
        <v>22.051809041601704</v>
      </c>
      <c r="L92">
        <v>7.5347405707126702</v>
      </c>
      <c r="M92">
        <v>11.799624754405084</v>
      </c>
      <c r="N92">
        <v>0</v>
      </c>
      <c r="O92">
        <v>9073.4279334146468</v>
      </c>
      <c r="P92">
        <f t="shared" si="3"/>
        <v>8454.6218175929007</v>
      </c>
      <c r="Q92">
        <v>8293.3291662818865</v>
      </c>
      <c r="R92">
        <v>161.29265131101411</v>
      </c>
      <c r="T92">
        <v>161.29265131101411</v>
      </c>
      <c r="U92">
        <v>8293.3291662818865</v>
      </c>
      <c r="V92">
        <f t="shared" si="4"/>
        <v>0</v>
      </c>
      <c r="W92">
        <f t="shared" si="5"/>
        <v>0</v>
      </c>
    </row>
    <row r="93" spans="1:23">
      <c r="A93">
        <v>90000</v>
      </c>
      <c r="B93">
        <v>1</v>
      </c>
      <c r="C93">
        <v>25</v>
      </c>
      <c r="D93">
        <v>38.446486013083664</v>
      </c>
      <c r="E93">
        <v>61.553513986916371</v>
      </c>
      <c r="F93">
        <v>0</v>
      </c>
      <c r="G93">
        <v>0</v>
      </c>
      <c r="H93">
        <v>0</v>
      </c>
      <c r="I93">
        <v>0</v>
      </c>
      <c r="J93">
        <v>0</v>
      </c>
      <c r="K93">
        <v>18.999553816945028</v>
      </c>
      <c r="L93">
        <v>7.5508408250936725</v>
      </c>
      <c r="M93">
        <v>11.896091371045513</v>
      </c>
      <c r="N93">
        <v>0</v>
      </c>
      <c r="O93">
        <v>10144.823901429258</v>
      </c>
      <c r="P93">
        <f t="shared" si="3"/>
        <v>9476.842649133634</v>
      </c>
      <c r="Q93">
        <v>9377.7934025813556</v>
      </c>
      <c r="R93">
        <v>99.049246552278049</v>
      </c>
      <c r="T93">
        <v>99.049246552278049</v>
      </c>
      <c r="U93">
        <v>9377.7934025813556</v>
      </c>
      <c r="V93">
        <f t="shared" si="4"/>
        <v>0</v>
      </c>
      <c r="W93">
        <f t="shared" si="5"/>
        <v>0</v>
      </c>
    </row>
    <row r="94" spans="1:23">
      <c r="A94">
        <v>91000</v>
      </c>
      <c r="B94">
        <v>1</v>
      </c>
      <c r="C94">
        <v>19</v>
      </c>
      <c r="D94">
        <v>41.242831034683029</v>
      </c>
      <c r="E94">
        <v>58.757168965316964</v>
      </c>
      <c r="F94">
        <v>0</v>
      </c>
      <c r="G94">
        <v>0</v>
      </c>
      <c r="H94">
        <v>0</v>
      </c>
      <c r="I94">
        <v>0</v>
      </c>
      <c r="J94">
        <v>0</v>
      </c>
      <c r="K94">
        <v>21.956691588941069</v>
      </c>
      <c r="L94">
        <v>7.5931943123757915</v>
      </c>
      <c r="M94">
        <v>11.692945133365795</v>
      </c>
      <c r="N94">
        <v>0</v>
      </c>
      <c r="O94">
        <v>6041.0239648173629</v>
      </c>
      <c r="P94">
        <f t="shared" si="3"/>
        <v>6188.3752616996899</v>
      </c>
      <c r="Q94">
        <v>6041.0239648173629</v>
      </c>
      <c r="R94">
        <v>147.35129688232686</v>
      </c>
      <c r="T94">
        <v>147.35129688232686</v>
      </c>
      <c r="U94">
        <v>6041.0239648173629</v>
      </c>
      <c r="V94">
        <f t="shared" si="4"/>
        <v>0</v>
      </c>
      <c r="W94">
        <f t="shared" si="5"/>
        <v>0</v>
      </c>
    </row>
    <row r="95" spans="1:23">
      <c r="A95">
        <v>92000</v>
      </c>
      <c r="B95">
        <v>1</v>
      </c>
      <c r="C95">
        <v>19</v>
      </c>
      <c r="D95">
        <v>40.354319814226464</v>
      </c>
      <c r="E95">
        <v>59.645680185773536</v>
      </c>
      <c r="F95">
        <v>0</v>
      </c>
      <c r="G95">
        <v>0</v>
      </c>
      <c r="H95">
        <v>0</v>
      </c>
      <c r="I95">
        <v>0</v>
      </c>
      <c r="J95">
        <v>0</v>
      </c>
      <c r="K95">
        <v>21.502523883684677</v>
      </c>
      <c r="L95">
        <v>7.6609663166117947</v>
      </c>
      <c r="M95">
        <v>11.190829613929678</v>
      </c>
      <c r="N95">
        <v>0</v>
      </c>
      <c r="O95">
        <v>5771.4142085083586</v>
      </c>
      <c r="P95">
        <f t="shared" si="3"/>
        <v>6131.2313008144265</v>
      </c>
      <c r="Q95">
        <v>5771.4142085083586</v>
      </c>
      <c r="R95">
        <v>359.81709230606793</v>
      </c>
      <c r="T95">
        <v>359.81709230606793</v>
      </c>
      <c r="U95">
        <v>5771.4142085083586</v>
      </c>
      <c r="V95">
        <f t="shared" si="4"/>
        <v>0</v>
      </c>
      <c r="W95">
        <f t="shared" si="5"/>
        <v>0</v>
      </c>
    </row>
    <row r="96" spans="1:23">
      <c r="A96">
        <v>93000</v>
      </c>
      <c r="B96">
        <v>1</v>
      </c>
      <c r="C96">
        <v>20</v>
      </c>
      <c r="D96">
        <v>39.964768662109009</v>
      </c>
      <c r="E96">
        <v>60.035231337890998</v>
      </c>
      <c r="F96">
        <v>0</v>
      </c>
      <c r="G96">
        <v>0</v>
      </c>
      <c r="H96">
        <v>0</v>
      </c>
      <c r="I96">
        <v>0</v>
      </c>
      <c r="J96">
        <v>0</v>
      </c>
      <c r="K96">
        <v>21.475201994971961</v>
      </c>
      <c r="L96">
        <v>7.6845264722240438</v>
      </c>
      <c r="M96">
        <v>10.80504019491357</v>
      </c>
      <c r="N96">
        <v>0</v>
      </c>
      <c r="O96">
        <v>5048.8785884890131</v>
      </c>
      <c r="P96">
        <f t="shared" si="3"/>
        <v>5189.71826920067</v>
      </c>
      <c r="Q96">
        <v>4887.5859371779998</v>
      </c>
      <c r="R96">
        <v>302.1323320226706</v>
      </c>
      <c r="T96">
        <v>302.1323320226706</v>
      </c>
      <c r="U96">
        <v>4887.5859371779998</v>
      </c>
      <c r="V96">
        <f t="shared" si="4"/>
        <v>0</v>
      </c>
      <c r="W96">
        <f t="shared" si="5"/>
        <v>0</v>
      </c>
    </row>
    <row r="97" spans="1:23">
      <c r="A97">
        <v>94000</v>
      </c>
      <c r="B97">
        <v>1</v>
      </c>
      <c r="C97">
        <v>19</v>
      </c>
      <c r="D97">
        <v>41.842199278142623</v>
      </c>
      <c r="E97">
        <v>58.157800721857363</v>
      </c>
      <c r="F97">
        <v>0</v>
      </c>
      <c r="G97">
        <v>0</v>
      </c>
      <c r="H97">
        <v>0</v>
      </c>
      <c r="I97">
        <v>0</v>
      </c>
      <c r="J97">
        <v>0</v>
      </c>
      <c r="K97">
        <v>22.342211567905583</v>
      </c>
      <c r="L97">
        <v>7.579779791588555</v>
      </c>
      <c r="M97">
        <v>11.920207918650101</v>
      </c>
      <c r="N97">
        <v>0</v>
      </c>
      <c r="O97">
        <v>6574.0818745769338</v>
      </c>
      <c r="P97">
        <f t="shared" si="3"/>
        <v>6994.86491458624</v>
      </c>
      <c r="Q97">
        <v>6475.0326280246554</v>
      </c>
      <c r="R97">
        <v>519.8322865615844</v>
      </c>
      <c r="T97">
        <v>519.8322865615844</v>
      </c>
      <c r="U97">
        <v>6475.0326280246554</v>
      </c>
      <c r="V97">
        <f t="shared" si="4"/>
        <v>0</v>
      </c>
      <c r="W97">
        <f t="shared" si="5"/>
        <v>0</v>
      </c>
    </row>
    <row r="98" spans="1:23">
      <c r="A98">
        <v>95000</v>
      </c>
      <c r="B98">
        <v>1</v>
      </c>
      <c r="C98">
        <v>15</v>
      </c>
      <c r="D98">
        <v>39.030826569786072</v>
      </c>
      <c r="E98">
        <v>60.969173430213921</v>
      </c>
      <c r="F98">
        <v>0</v>
      </c>
      <c r="G98">
        <v>0</v>
      </c>
      <c r="H98">
        <v>0</v>
      </c>
      <c r="I98">
        <v>0</v>
      </c>
      <c r="J98">
        <v>0</v>
      </c>
      <c r="K98">
        <v>20.310445637112675</v>
      </c>
      <c r="L98">
        <v>7.6376893250017375</v>
      </c>
      <c r="M98">
        <v>11.082691607671567</v>
      </c>
      <c r="N98">
        <v>0</v>
      </c>
      <c r="O98">
        <v>4430.2155151646148</v>
      </c>
      <c r="P98">
        <f t="shared" si="3"/>
        <v>4758.8447801349457</v>
      </c>
      <c r="Q98">
        <v>4282.8642182822878</v>
      </c>
      <c r="R98">
        <v>475.98056185265784</v>
      </c>
      <c r="T98">
        <v>475.98056185265784</v>
      </c>
      <c r="U98">
        <v>4282.8642182822878</v>
      </c>
      <c r="V98">
        <f t="shared" si="4"/>
        <v>0</v>
      </c>
      <c r="W98">
        <f t="shared" si="5"/>
        <v>0</v>
      </c>
    </row>
    <row r="99" spans="1:23">
      <c r="A99">
        <v>96000</v>
      </c>
      <c r="B99">
        <v>1</v>
      </c>
      <c r="C99">
        <v>22</v>
      </c>
      <c r="D99">
        <v>41.520566603145376</v>
      </c>
      <c r="E99">
        <v>58.479433396854631</v>
      </c>
      <c r="F99">
        <v>0</v>
      </c>
      <c r="G99">
        <v>0</v>
      </c>
      <c r="H99">
        <v>0</v>
      </c>
      <c r="I99">
        <v>0</v>
      </c>
      <c r="J99">
        <v>0</v>
      </c>
      <c r="K99">
        <v>22.52892842749457</v>
      </c>
      <c r="L99">
        <v>7.6074807729220826</v>
      </c>
      <c r="M99">
        <v>11.384157402728949</v>
      </c>
      <c r="N99">
        <v>0</v>
      </c>
      <c r="O99">
        <v>5666.9193171144079</v>
      </c>
      <c r="P99">
        <f t="shared" si="3"/>
        <v>6288.1452512052037</v>
      </c>
      <c r="Q99">
        <v>5307.10222480834</v>
      </c>
      <c r="R99">
        <v>981.04302639686398</v>
      </c>
      <c r="T99">
        <v>981.04302639686398</v>
      </c>
      <c r="U99">
        <v>5307.10222480834</v>
      </c>
      <c r="V99">
        <f t="shared" si="4"/>
        <v>0</v>
      </c>
      <c r="W99">
        <f t="shared" si="5"/>
        <v>0</v>
      </c>
    </row>
    <row r="100" spans="1:23">
      <c r="A100">
        <v>97000</v>
      </c>
      <c r="B100">
        <v>1</v>
      </c>
      <c r="C100">
        <v>15</v>
      </c>
      <c r="D100">
        <v>39.647572968903475</v>
      </c>
      <c r="E100">
        <v>60.352427031096532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19.932493925900012</v>
      </c>
      <c r="L100">
        <v>7.5713050724807296</v>
      </c>
      <c r="M100">
        <v>12.143773970522881</v>
      </c>
      <c r="N100">
        <v>0</v>
      </c>
      <c r="O100">
        <v>4747.8375356085362</v>
      </c>
      <c r="P100">
        <f t="shared" si="3"/>
        <v>5115.0767792693896</v>
      </c>
      <c r="Q100">
        <v>4747.8375356085362</v>
      </c>
      <c r="R100">
        <v>367.23924366085379</v>
      </c>
      <c r="T100">
        <v>367.23924366085379</v>
      </c>
      <c r="U100">
        <v>4747.8375356085362</v>
      </c>
      <c r="V100">
        <f t="shared" si="4"/>
        <v>0</v>
      </c>
      <c r="W100">
        <f t="shared" si="5"/>
        <v>0</v>
      </c>
    </row>
    <row r="101" spans="1:23">
      <c r="A101">
        <v>98000</v>
      </c>
      <c r="B101">
        <v>1</v>
      </c>
      <c r="C101">
        <v>13</v>
      </c>
      <c r="D101">
        <v>44.984790972586921</v>
      </c>
      <c r="E101">
        <v>55.015209027413079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25.36259767939827</v>
      </c>
      <c r="L101">
        <v>7.6042737326012526</v>
      </c>
      <c r="M101">
        <v>12.017919560588076</v>
      </c>
      <c r="N101">
        <v>0</v>
      </c>
      <c r="O101">
        <v>4347.038291597175</v>
      </c>
      <c r="P101">
        <f t="shared" si="3"/>
        <v>4615.0792356594529</v>
      </c>
      <c r="Q101">
        <v>4347.038291597175</v>
      </c>
      <c r="R101">
        <v>268.04094406227773</v>
      </c>
      <c r="T101">
        <v>268.04094406227773</v>
      </c>
      <c r="U101">
        <v>4347.038291597175</v>
      </c>
      <c r="V101">
        <f t="shared" si="4"/>
        <v>0</v>
      </c>
      <c r="W101">
        <f t="shared" si="5"/>
        <v>0</v>
      </c>
    </row>
    <row r="102" spans="1:23">
      <c r="A102">
        <v>99000</v>
      </c>
      <c r="B102">
        <v>1</v>
      </c>
      <c r="C102">
        <v>22</v>
      </c>
      <c r="D102">
        <v>42.786007464469023</v>
      </c>
      <c r="E102">
        <v>57.213992535530977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23.759088019408939</v>
      </c>
      <c r="L102">
        <v>7.4982661626684202</v>
      </c>
      <c r="M102">
        <v>11.528653282391243</v>
      </c>
      <c r="N102">
        <v>0</v>
      </c>
      <c r="O102">
        <v>5459.8837653995988</v>
      </c>
      <c r="P102">
        <f t="shared" si="3"/>
        <v>5602.1012837328453</v>
      </c>
      <c r="Q102">
        <v>5459.8837653995988</v>
      </c>
      <c r="R102">
        <v>142.21751833324652</v>
      </c>
      <c r="T102">
        <v>142.21751833324652</v>
      </c>
      <c r="U102">
        <v>5459.8837653995988</v>
      </c>
      <c r="V102">
        <f t="shared" si="4"/>
        <v>0</v>
      </c>
      <c r="W102">
        <f t="shared" si="5"/>
        <v>0</v>
      </c>
    </row>
    <row r="103" spans="1:23">
      <c r="A103">
        <v>100000</v>
      </c>
      <c r="B103">
        <v>1</v>
      </c>
      <c r="C103">
        <v>17</v>
      </c>
      <c r="D103">
        <v>44.560036931142292</v>
      </c>
      <c r="E103">
        <v>55.439963068857722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26.061720314050447</v>
      </c>
      <c r="L103">
        <v>7.6003362805867622</v>
      </c>
      <c r="M103">
        <v>10.897980336504466</v>
      </c>
      <c r="N103">
        <v>0</v>
      </c>
      <c r="O103">
        <v>4906.0932465787464</v>
      </c>
      <c r="P103">
        <f t="shared" si="3"/>
        <v>5105.9103548120374</v>
      </c>
      <c r="Q103">
        <v>4906.0932465787464</v>
      </c>
      <c r="R103">
        <v>199.81710823329095</v>
      </c>
      <c r="T103">
        <v>199.81710823329095</v>
      </c>
      <c r="U103">
        <v>4906.0932465787464</v>
      </c>
      <c r="V103">
        <f t="shared" si="4"/>
        <v>0</v>
      </c>
      <c r="W103">
        <f t="shared" si="5"/>
        <v>0</v>
      </c>
    </row>
    <row r="104" spans="1:23">
      <c r="A104">
        <v>101000</v>
      </c>
      <c r="B104">
        <v>1</v>
      </c>
      <c r="C104">
        <v>12</v>
      </c>
      <c r="D104">
        <v>40.562637321517826</v>
      </c>
      <c r="E104">
        <v>59.437362678482167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21.528839166441443</v>
      </c>
      <c r="L104">
        <v>7.653746285747931</v>
      </c>
      <c r="M104">
        <v>11.380051869327662</v>
      </c>
      <c r="N104">
        <v>0</v>
      </c>
      <c r="O104">
        <v>4977.8428686475863</v>
      </c>
      <c r="P104">
        <f t="shared" si="3"/>
        <v>4891.067323121134</v>
      </c>
      <c r="Q104">
        <v>4675.7105366249161</v>
      </c>
      <c r="R104">
        <v>215.35678649621801</v>
      </c>
      <c r="T104">
        <v>215.35678649621801</v>
      </c>
      <c r="U104">
        <v>4675.7105366249161</v>
      </c>
      <c r="V104">
        <f t="shared" si="4"/>
        <v>0</v>
      </c>
      <c r="W104">
        <f t="shared" si="5"/>
        <v>0</v>
      </c>
    </row>
    <row r="105" spans="1:23">
      <c r="A105">
        <v>102000</v>
      </c>
      <c r="B105">
        <v>1</v>
      </c>
      <c r="C105">
        <v>7</v>
      </c>
      <c r="D105">
        <v>38.921393456445998</v>
      </c>
      <c r="E105">
        <v>61.078606543553995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23.344779203356769</v>
      </c>
      <c r="L105">
        <v>7.6520167504183556</v>
      </c>
      <c r="M105">
        <v>7.924597502670613</v>
      </c>
      <c r="N105">
        <v>0</v>
      </c>
      <c r="O105">
        <v>1275.3996257411402</v>
      </c>
      <c r="P105">
        <f t="shared" si="3"/>
        <v>1439.2564221955206</v>
      </c>
      <c r="Q105">
        <v>1275.3996257411402</v>
      </c>
      <c r="R105">
        <v>163.85679645438032</v>
      </c>
      <c r="T105">
        <v>163.85679645438032</v>
      </c>
      <c r="U105">
        <v>1275.3996257411402</v>
      </c>
      <c r="V105">
        <f t="shared" si="4"/>
        <v>0</v>
      </c>
      <c r="W105">
        <f t="shared" si="5"/>
        <v>0</v>
      </c>
    </row>
    <row r="106" spans="1:23">
      <c r="A106">
        <v>103000</v>
      </c>
      <c r="B106">
        <v>1</v>
      </c>
      <c r="C106">
        <v>11</v>
      </c>
      <c r="D106">
        <v>42.184123808409637</v>
      </c>
      <c r="E106">
        <v>57.815876191590377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22.755766198957343</v>
      </c>
      <c r="L106">
        <v>7.5831410573359284</v>
      </c>
      <c r="M106">
        <v>11.845216552115328</v>
      </c>
      <c r="N106">
        <v>0</v>
      </c>
      <c r="O106">
        <v>3000.1347273681695</v>
      </c>
      <c r="P106">
        <f t="shared" si="3"/>
        <v>3196.9150992549576</v>
      </c>
      <c r="Q106">
        <v>3000.1347273681695</v>
      </c>
      <c r="R106">
        <v>196.78037188678815</v>
      </c>
      <c r="T106">
        <v>196.78037188678815</v>
      </c>
      <c r="U106">
        <v>3000.1347273681695</v>
      </c>
      <c r="V106">
        <f t="shared" si="4"/>
        <v>0</v>
      </c>
      <c r="W106">
        <f t="shared" si="5"/>
        <v>0</v>
      </c>
    </row>
    <row r="107" spans="1:23">
      <c r="A107">
        <v>104000</v>
      </c>
      <c r="B107">
        <v>1</v>
      </c>
      <c r="C107">
        <v>14</v>
      </c>
      <c r="D107">
        <v>41.648157276958287</v>
      </c>
      <c r="E107">
        <v>58.35184272304172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22.837620679295107</v>
      </c>
      <c r="L107">
        <v>7.5568492986179621</v>
      </c>
      <c r="M107">
        <v>11.253687299044046</v>
      </c>
      <c r="N107">
        <v>0</v>
      </c>
      <c r="O107">
        <v>3240.4877890867906</v>
      </c>
      <c r="P107">
        <f t="shared" si="3"/>
        <v>3314.4382174632892</v>
      </c>
      <c r="Q107">
        <v>3240.4877890867906</v>
      </c>
      <c r="R107">
        <v>73.950428376498493</v>
      </c>
      <c r="T107">
        <v>73.950428376498493</v>
      </c>
      <c r="U107">
        <v>3240.4877890867906</v>
      </c>
      <c r="V107">
        <f t="shared" si="4"/>
        <v>0</v>
      </c>
      <c r="W107">
        <f t="shared" si="5"/>
        <v>0</v>
      </c>
    </row>
    <row r="108" spans="1:23">
      <c r="A108">
        <v>105000</v>
      </c>
      <c r="B108">
        <v>1</v>
      </c>
      <c r="C108">
        <v>12</v>
      </c>
      <c r="D108">
        <v>39.672408946686474</v>
      </c>
      <c r="E108">
        <v>60.327591053313526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21.643503636552946</v>
      </c>
      <c r="L108">
        <v>7.6762310068449562</v>
      </c>
      <c r="M108">
        <v>10.352674303289056</v>
      </c>
      <c r="N108">
        <v>0</v>
      </c>
      <c r="O108">
        <v>6642.225955181917</v>
      </c>
      <c r="P108">
        <f t="shared" si="3"/>
        <v>6550.6800065186362</v>
      </c>
      <c r="Q108">
        <v>6122.3936686203342</v>
      </c>
      <c r="R108">
        <v>428.28633789830229</v>
      </c>
      <c r="T108">
        <v>428.28633789830229</v>
      </c>
      <c r="U108">
        <v>6122.3936686203342</v>
      </c>
      <c r="V108">
        <f t="shared" si="4"/>
        <v>0</v>
      </c>
      <c r="W108">
        <f t="shared" si="5"/>
        <v>0</v>
      </c>
    </row>
    <row r="109" spans="1:23">
      <c r="A109">
        <v>106000</v>
      </c>
      <c r="B109">
        <v>1</v>
      </c>
      <c r="C109">
        <v>17</v>
      </c>
      <c r="D109">
        <v>38.464918662589142</v>
      </c>
      <c r="E109">
        <v>61.535081337410865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19.095637288671888</v>
      </c>
      <c r="L109">
        <v>7.6918199755326322</v>
      </c>
      <c r="M109">
        <v>11.677461398384223</v>
      </c>
      <c r="N109">
        <v>0</v>
      </c>
      <c r="O109">
        <v>4289.7349013592129</v>
      </c>
      <c r="P109">
        <f t="shared" si="3"/>
        <v>4289.7349013592129</v>
      </c>
      <c r="Q109">
        <v>4289.7349013592129</v>
      </c>
      <c r="U109">
        <v>4289.7349013592129</v>
      </c>
      <c r="V109">
        <f t="shared" si="4"/>
        <v>0</v>
      </c>
      <c r="W109">
        <f t="shared" si="5"/>
        <v>0</v>
      </c>
    </row>
    <row r="110" spans="1:23">
      <c r="A110">
        <v>107000</v>
      </c>
      <c r="B110">
        <v>1</v>
      </c>
      <c r="C110">
        <v>17</v>
      </c>
      <c r="D110">
        <v>39.336719193788461</v>
      </c>
      <c r="E110">
        <v>60.663280806211525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20.332003912451807</v>
      </c>
      <c r="L110">
        <v>7.6090131874907785</v>
      </c>
      <c r="M110">
        <v>11.395702093846628</v>
      </c>
      <c r="N110">
        <v>0</v>
      </c>
      <c r="O110">
        <v>3400.4679974102419</v>
      </c>
      <c r="P110">
        <f t="shared" si="3"/>
        <v>3400.4679974102419</v>
      </c>
      <c r="Q110">
        <v>3400.4679974102419</v>
      </c>
      <c r="U110">
        <v>3400.4679974102419</v>
      </c>
      <c r="V110">
        <f t="shared" si="4"/>
        <v>0</v>
      </c>
      <c r="W110">
        <f t="shared" si="5"/>
        <v>0</v>
      </c>
    </row>
    <row r="111" spans="1:23">
      <c r="A111">
        <v>108000</v>
      </c>
      <c r="B111">
        <v>1</v>
      </c>
      <c r="C111">
        <v>10</v>
      </c>
      <c r="D111">
        <v>38.735013864886206</v>
      </c>
      <c r="E111">
        <v>61.264986135113787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22.455763509984155</v>
      </c>
      <c r="L111">
        <v>7.6355841734999927</v>
      </c>
      <c r="M111">
        <v>8.6436661814019882</v>
      </c>
      <c r="N111">
        <v>0</v>
      </c>
      <c r="O111">
        <v>3061.9763881987087</v>
      </c>
      <c r="P111">
        <f t="shared" si="3"/>
        <v>3061.9763881987087</v>
      </c>
      <c r="Q111">
        <v>3061.9763881987087</v>
      </c>
      <c r="U111">
        <v>3061.9763881987087</v>
      </c>
      <c r="V111">
        <f t="shared" si="4"/>
        <v>0</v>
      </c>
      <c r="W111">
        <f t="shared" si="5"/>
        <v>0</v>
      </c>
    </row>
    <row r="112" spans="1:23">
      <c r="A112">
        <v>109000</v>
      </c>
      <c r="B112">
        <v>1</v>
      </c>
      <c r="C112">
        <v>10</v>
      </c>
      <c r="D112">
        <v>43.807912249812425</v>
      </c>
      <c r="E112">
        <v>56.192087750187561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24.717839407669043</v>
      </c>
      <c r="L112">
        <v>7.5926376482798847</v>
      </c>
      <c r="M112">
        <v>11.497435193864597</v>
      </c>
      <c r="N112">
        <v>0</v>
      </c>
      <c r="O112">
        <v>2532.241454438546</v>
      </c>
      <c r="P112">
        <f t="shared" si="3"/>
        <v>2532.241454438546</v>
      </c>
      <c r="Q112">
        <v>2532.241454438546</v>
      </c>
      <c r="U112">
        <v>2532.241454438546</v>
      </c>
      <c r="V112">
        <f t="shared" si="4"/>
        <v>0</v>
      </c>
      <c r="W112">
        <f t="shared" si="5"/>
        <v>0</v>
      </c>
    </row>
    <row r="113" spans="1:23">
      <c r="A113">
        <v>110000</v>
      </c>
      <c r="B113">
        <v>1</v>
      </c>
      <c r="C113">
        <v>9</v>
      </c>
      <c r="D113">
        <v>38.257528405859198</v>
      </c>
      <c r="E113">
        <v>61.742471594140817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18.673349624622244</v>
      </c>
      <c r="L113">
        <v>7.63117307622118</v>
      </c>
      <c r="M113">
        <v>11.953005705015558</v>
      </c>
      <c r="N113">
        <v>0</v>
      </c>
      <c r="O113">
        <v>2360.1548725542107</v>
      </c>
      <c r="P113">
        <f t="shared" si="3"/>
        <v>2360.1548725542107</v>
      </c>
      <c r="Q113">
        <v>2360.1548725542107</v>
      </c>
      <c r="U113">
        <v>2360.1548725542107</v>
      </c>
      <c r="V113">
        <f t="shared" si="4"/>
        <v>0</v>
      </c>
      <c r="W113">
        <f t="shared" si="5"/>
        <v>0</v>
      </c>
    </row>
    <row r="114" spans="1:23">
      <c r="A114">
        <v>111000</v>
      </c>
      <c r="B114">
        <v>1</v>
      </c>
      <c r="C114">
        <v>14</v>
      </c>
      <c r="D114">
        <v>48.328157179224036</v>
      </c>
      <c r="E114">
        <v>51.67184282077595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26.309421690411259</v>
      </c>
      <c r="L114">
        <v>7.6053284676796746</v>
      </c>
      <c r="M114">
        <v>14.413407021132361</v>
      </c>
      <c r="N114">
        <v>0</v>
      </c>
      <c r="O114">
        <v>4884.172806909427</v>
      </c>
      <c r="P114">
        <f t="shared" si="3"/>
        <v>4884.172806909427</v>
      </c>
      <c r="Q114">
        <v>4884.172806909427</v>
      </c>
      <c r="U114">
        <v>4884.172806909427</v>
      </c>
      <c r="V114">
        <f t="shared" si="4"/>
        <v>0</v>
      </c>
      <c r="W114">
        <f t="shared" si="5"/>
        <v>0</v>
      </c>
    </row>
    <row r="115" spans="1:23">
      <c r="A115">
        <v>112000</v>
      </c>
      <c r="B115">
        <v>1</v>
      </c>
      <c r="C115">
        <v>8</v>
      </c>
      <c r="D115">
        <v>43.316609419622885</v>
      </c>
      <c r="E115">
        <v>56.683390580377136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22.16678485991152</v>
      </c>
      <c r="L115">
        <v>7.6686617676890991</v>
      </c>
      <c r="M115">
        <v>13.481162792023017</v>
      </c>
      <c r="N115">
        <v>0</v>
      </c>
      <c r="O115">
        <v>2157.4877990833293</v>
      </c>
      <c r="P115">
        <f t="shared" si="3"/>
        <v>1681.5072372306718</v>
      </c>
      <c r="Q115">
        <v>1681.5072372306718</v>
      </c>
      <c r="U115">
        <v>1681.5072372306718</v>
      </c>
      <c r="V115">
        <f t="shared" si="4"/>
        <v>0</v>
      </c>
      <c r="W115">
        <f t="shared" si="5"/>
        <v>0</v>
      </c>
    </row>
    <row r="116" spans="1:23">
      <c r="A116">
        <v>113000</v>
      </c>
      <c r="B116">
        <v>1</v>
      </c>
      <c r="C116">
        <v>6</v>
      </c>
      <c r="D116">
        <v>42.79414698818762</v>
      </c>
      <c r="E116">
        <v>57.20585301181238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24.949628331178545</v>
      </c>
      <c r="L116">
        <v>7.6696983380480397</v>
      </c>
      <c r="M116">
        <v>10.174820318961022</v>
      </c>
      <c r="N116">
        <v>0</v>
      </c>
      <c r="O116">
        <v>1728.3740669676999</v>
      </c>
      <c r="P116">
        <f t="shared" si="3"/>
        <v>1728.3740669676999</v>
      </c>
      <c r="Q116">
        <v>1728.3740669676999</v>
      </c>
      <c r="U116">
        <v>1728.3740669676999</v>
      </c>
      <c r="V116">
        <f t="shared" si="4"/>
        <v>0</v>
      </c>
      <c r="W116">
        <f t="shared" si="5"/>
        <v>0</v>
      </c>
    </row>
    <row r="117" spans="1:23">
      <c r="A117">
        <v>114000</v>
      </c>
      <c r="B117">
        <v>1</v>
      </c>
      <c r="C117">
        <v>9</v>
      </c>
      <c r="D117">
        <v>45.635838866501729</v>
      </c>
      <c r="E117">
        <v>54.364161133498264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27.486368051740413</v>
      </c>
      <c r="L117">
        <v>7.4841201719166204</v>
      </c>
      <c r="M117">
        <v>10.665350642843794</v>
      </c>
      <c r="N117">
        <v>0</v>
      </c>
      <c r="O117">
        <v>2782.2737114654078</v>
      </c>
      <c r="P117">
        <f t="shared" si="3"/>
        <v>1801.2306850685441</v>
      </c>
      <c r="Q117">
        <v>1801.2306850685441</v>
      </c>
      <c r="U117">
        <v>1801.2306850685441</v>
      </c>
      <c r="V117">
        <f t="shared" si="4"/>
        <v>0</v>
      </c>
      <c r="W117">
        <f t="shared" si="5"/>
        <v>0</v>
      </c>
    </row>
    <row r="118" spans="1:23">
      <c r="A118">
        <v>115000</v>
      </c>
      <c r="B118">
        <v>1</v>
      </c>
      <c r="C118">
        <v>14</v>
      </c>
      <c r="D118">
        <v>43.896150173701017</v>
      </c>
      <c r="E118">
        <v>56.103849826298983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24.430438303188421</v>
      </c>
      <c r="L118">
        <v>7.6593784987569489</v>
      </c>
      <c r="M118">
        <v>11.806333371756368</v>
      </c>
      <c r="N118">
        <v>0</v>
      </c>
      <c r="O118">
        <v>3811.5066445962593</v>
      </c>
      <c r="P118">
        <f t="shared" si="3"/>
        <v>3811.5066445962593</v>
      </c>
      <c r="Q118">
        <v>3811.5066445962593</v>
      </c>
      <c r="U118">
        <v>3811.5066445962593</v>
      </c>
      <c r="V118">
        <f t="shared" si="4"/>
        <v>0</v>
      </c>
      <c r="W118">
        <f t="shared" si="5"/>
        <v>0</v>
      </c>
    </row>
    <row r="119" spans="1:23">
      <c r="A119">
        <v>116000</v>
      </c>
      <c r="B119">
        <v>1</v>
      </c>
      <c r="C119">
        <v>14</v>
      </c>
      <c r="D119">
        <v>47.60748791365895</v>
      </c>
      <c r="E119">
        <v>52.392512086341036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29.707256417787455</v>
      </c>
      <c r="L119">
        <v>7.7582775058412414</v>
      </c>
      <c r="M119">
        <v>10.141953990027709</v>
      </c>
      <c r="N119">
        <v>0</v>
      </c>
      <c r="O119">
        <v>4687.9455874018022</v>
      </c>
      <c r="P119">
        <f t="shared" si="3"/>
        <v>4320.7063437409479</v>
      </c>
      <c r="Q119">
        <v>4320.7063437409479</v>
      </c>
      <c r="U119">
        <v>4320.7063437409479</v>
      </c>
      <c r="V119">
        <f t="shared" si="4"/>
        <v>0</v>
      </c>
      <c r="W119">
        <f t="shared" si="5"/>
        <v>0</v>
      </c>
    </row>
    <row r="120" spans="1:23">
      <c r="A120">
        <v>117000</v>
      </c>
      <c r="B120">
        <v>1</v>
      </c>
      <c r="C120">
        <v>10</v>
      </c>
      <c r="D120">
        <v>41.655297334477048</v>
      </c>
      <c r="E120">
        <v>58.344702665522945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24.045343572305981</v>
      </c>
      <c r="L120">
        <v>7.5668036787862905</v>
      </c>
      <c r="M120">
        <v>10.043150083384344</v>
      </c>
      <c r="N120">
        <v>0</v>
      </c>
      <c r="O120">
        <v>2641.4502544763859</v>
      </c>
      <c r="P120">
        <f t="shared" si="3"/>
        <v>2373.4093104141079</v>
      </c>
      <c r="Q120">
        <v>2373.4093104141079</v>
      </c>
      <c r="U120">
        <v>2373.4093104141079</v>
      </c>
      <c r="V120">
        <f t="shared" si="4"/>
        <v>0</v>
      </c>
      <c r="W120">
        <f t="shared" si="5"/>
        <v>0</v>
      </c>
    </row>
    <row r="121" spans="1:23">
      <c r="A121">
        <v>118000</v>
      </c>
      <c r="B121">
        <v>1</v>
      </c>
      <c r="C121">
        <v>7</v>
      </c>
      <c r="D121">
        <v>41.631019185232532</v>
      </c>
      <c r="E121">
        <v>58.368980814767461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23.642845978653934</v>
      </c>
      <c r="L121">
        <v>7.4063076226333138</v>
      </c>
      <c r="M121">
        <v>10.581865583944658</v>
      </c>
      <c r="N121">
        <v>0</v>
      </c>
      <c r="O121">
        <v>4292.9474845374898</v>
      </c>
      <c r="P121">
        <f t="shared" si="3"/>
        <v>4292.9474845374898</v>
      </c>
      <c r="Q121">
        <v>4292.9474845374898</v>
      </c>
      <c r="U121">
        <v>4292.9474845374898</v>
      </c>
      <c r="V121">
        <f t="shared" si="4"/>
        <v>0</v>
      </c>
      <c r="W121">
        <f t="shared" si="5"/>
        <v>0</v>
      </c>
    </row>
    <row r="122" spans="1:23">
      <c r="A122">
        <v>119000</v>
      </c>
      <c r="B122">
        <v>1</v>
      </c>
      <c r="C122">
        <v>8</v>
      </c>
      <c r="D122">
        <v>46.345418721649914</v>
      </c>
      <c r="E122">
        <v>53.654581278350086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28.366911099316052</v>
      </c>
      <c r="L122">
        <v>7.5366067548575355</v>
      </c>
      <c r="M122">
        <v>10.441900867476724</v>
      </c>
      <c r="N122">
        <v>0</v>
      </c>
      <c r="O122">
        <v>2395.1577034033326</v>
      </c>
      <c r="P122">
        <f t="shared" si="3"/>
        <v>2395.1577034033326</v>
      </c>
      <c r="Q122">
        <v>2395.1577034033326</v>
      </c>
      <c r="U122">
        <v>2395.1577034033326</v>
      </c>
      <c r="V122">
        <f t="shared" si="4"/>
        <v>0</v>
      </c>
      <c r="W122">
        <f t="shared" si="5"/>
        <v>0</v>
      </c>
    </row>
    <row r="123" spans="1:23">
      <c r="A123">
        <v>120000</v>
      </c>
      <c r="B123">
        <v>1</v>
      </c>
      <c r="C123">
        <v>5</v>
      </c>
      <c r="D123">
        <v>45.478132296534518</v>
      </c>
      <c r="E123">
        <v>54.521867703465496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29.03813229653694</v>
      </c>
      <c r="L123">
        <v>7.7600000000002822</v>
      </c>
      <c r="M123">
        <v>8.6800000000009483</v>
      </c>
      <c r="N123">
        <v>0</v>
      </c>
      <c r="O123">
        <v>2449.6891562739174</v>
      </c>
      <c r="P123">
        <f t="shared" si="3"/>
        <v>2449.6891562739174</v>
      </c>
      <c r="Q123">
        <v>2449.6891562739174</v>
      </c>
      <c r="U123">
        <v>2449.6891562739174</v>
      </c>
      <c r="V123">
        <f t="shared" si="4"/>
        <v>0</v>
      </c>
      <c r="W123">
        <f t="shared" si="5"/>
        <v>0</v>
      </c>
    </row>
    <row r="124" spans="1:23">
      <c r="A124">
        <v>121000</v>
      </c>
      <c r="B124">
        <v>1</v>
      </c>
      <c r="C124">
        <v>9</v>
      </c>
      <c r="D124">
        <v>36.347935337907906</v>
      </c>
      <c r="E124">
        <v>63.65206466209208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21.57849025962869</v>
      </c>
      <c r="L124">
        <v>7.7407084258361412</v>
      </c>
      <c r="M124">
        <v>7.0287366524433317</v>
      </c>
      <c r="N124">
        <v>0</v>
      </c>
      <c r="O124">
        <v>1908.5579764428544</v>
      </c>
      <c r="P124">
        <f t="shared" si="3"/>
        <v>1908.5579764428544</v>
      </c>
      <c r="Q124">
        <v>1908.5579764428544</v>
      </c>
      <c r="U124">
        <v>1908.5579764428544</v>
      </c>
      <c r="V124">
        <f t="shared" si="4"/>
        <v>0</v>
      </c>
      <c r="W124">
        <f t="shared" si="5"/>
        <v>0</v>
      </c>
    </row>
    <row r="125" spans="1:23">
      <c r="A125">
        <v>122000</v>
      </c>
      <c r="B125">
        <v>1</v>
      </c>
      <c r="C125">
        <v>6</v>
      </c>
      <c r="D125">
        <v>30.661913776747962</v>
      </c>
      <c r="E125">
        <v>69.338086223252034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17.59122508473126</v>
      </c>
      <c r="L125">
        <v>7.7473603654890866</v>
      </c>
      <c r="M125">
        <v>5.3233283265274816</v>
      </c>
      <c r="N125">
        <v>0</v>
      </c>
      <c r="O125">
        <v>1635.9573775316323</v>
      </c>
      <c r="P125">
        <f t="shared" si="3"/>
        <v>1493.7398591983858</v>
      </c>
      <c r="Q125">
        <v>1493.7398591983858</v>
      </c>
      <c r="U125">
        <v>1493.7398591983858</v>
      </c>
      <c r="V125">
        <f t="shared" si="4"/>
        <v>0</v>
      </c>
      <c r="W125">
        <f t="shared" si="5"/>
        <v>0</v>
      </c>
    </row>
    <row r="126" spans="1:23">
      <c r="A126">
        <v>123000</v>
      </c>
      <c r="B126">
        <v>1</v>
      </c>
      <c r="C126">
        <v>11</v>
      </c>
      <c r="D126">
        <v>41.186188748583668</v>
      </c>
      <c r="E126">
        <v>58.813811251416332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25.930522281371204</v>
      </c>
      <c r="L126">
        <v>7.3377306025877091</v>
      </c>
      <c r="M126">
        <v>7.9179358646255995</v>
      </c>
      <c r="N126">
        <v>0</v>
      </c>
      <c r="O126">
        <v>3443.7457791225779</v>
      </c>
      <c r="P126">
        <f t="shared" si="3"/>
        <v>3443.7457791225779</v>
      </c>
      <c r="Q126">
        <v>3443.7457791225779</v>
      </c>
      <c r="U126">
        <v>3443.7457791225779</v>
      </c>
      <c r="V126">
        <f t="shared" si="4"/>
        <v>0</v>
      </c>
      <c r="W126">
        <f t="shared" si="5"/>
        <v>0</v>
      </c>
    </row>
    <row r="127" spans="1:23">
      <c r="A127">
        <v>124000</v>
      </c>
      <c r="B127">
        <v>1</v>
      </c>
      <c r="C127">
        <v>7</v>
      </c>
      <c r="D127">
        <v>40.029853310856915</v>
      </c>
      <c r="E127">
        <v>59.970146689143085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23.136613803800898</v>
      </c>
      <c r="L127">
        <v>7.7030320008640496</v>
      </c>
      <c r="M127">
        <v>9.1902075061912196</v>
      </c>
      <c r="N127">
        <v>0</v>
      </c>
      <c r="O127">
        <v>1715.9944263103746</v>
      </c>
      <c r="P127">
        <f t="shared" si="3"/>
        <v>1715.9944263103746</v>
      </c>
      <c r="Q127">
        <v>1715.9944263103746</v>
      </c>
      <c r="U127">
        <v>1715.9944263103746</v>
      </c>
      <c r="V127">
        <f t="shared" si="4"/>
        <v>0</v>
      </c>
      <c r="W127">
        <f t="shared" si="5"/>
        <v>0</v>
      </c>
    </row>
    <row r="128" spans="1:23">
      <c r="A128">
        <v>125000</v>
      </c>
      <c r="B128">
        <v>1</v>
      </c>
      <c r="C128">
        <v>8</v>
      </c>
      <c r="D128">
        <v>45.28035188609649</v>
      </c>
      <c r="E128">
        <v>54.71964811390351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31.110603930509246</v>
      </c>
      <c r="L128">
        <v>7.7086334647717241</v>
      </c>
      <c r="M128">
        <v>6.4611144908146967</v>
      </c>
      <c r="N128">
        <v>0</v>
      </c>
      <c r="O128">
        <v>2041.5949607349255</v>
      </c>
      <c r="P128">
        <f t="shared" si="3"/>
        <v>2041.5949607349255</v>
      </c>
      <c r="Q128">
        <v>2041.5949607349255</v>
      </c>
      <c r="U128">
        <v>2041.5949607349255</v>
      </c>
      <c r="V128">
        <f t="shared" si="4"/>
        <v>0</v>
      </c>
      <c r="W128">
        <f t="shared" si="5"/>
        <v>0</v>
      </c>
    </row>
    <row r="129" spans="1:23">
      <c r="A129">
        <v>126000</v>
      </c>
      <c r="B129">
        <v>1</v>
      </c>
      <c r="C129">
        <v>13</v>
      </c>
      <c r="D129">
        <v>45.535309415069342</v>
      </c>
      <c r="E129">
        <v>54.464690584930665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28.918925853691945</v>
      </c>
      <c r="L129">
        <v>7.7011759522486596</v>
      </c>
      <c r="M129">
        <v>8.9152076091276999</v>
      </c>
      <c r="N129">
        <v>0</v>
      </c>
      <c r="O129">
        <v>3377.2228339987846</v>
      </c>
      <c r="P129">
        <f t="shared" si="3"/>
        <v>3377.2228339987846</v>
      </c>
      <c r="Q129">
        <v>3377.2228339987846</v>
      </c>
      <c r="U129">
        <v>3377.2228339987846</v>
      </c>
      <c r="V129">
        <f t="shared" si="4"/>
        <v>0</v>
      </c>
      <c r="W129">
        <f t="shared" si="5"/>
        <v>0</v>
      </c>
    </row>
    <row r="130" spans="1:23">
      <c r="A130">
        <v>127000</v>
      </c>
      <c r="B130">
        <v>1</v>
      </c>
      <c r="C130">
        <v>9</v>
      </c>
      <c r="D130">
        <v>41.006571256003319</v>
      </c>
      <c r="E130">
        <v>58.993428743996688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25.843033888874679</v>
      </c>
      <c r="L130">
        <v>7.7420257892923257</v>
      </c>
      <c r="M130">
        <v>7.4215115778374061</v>
      </c>
      <c r="N130">
        <v>0</v>
      </c>
      <c r="O130">
        <v>2486.4570592305395</v>
      </c>
      <c r="P130">
        <f t="shared" si="3"/>
        <v>2286.6399509972484</v>
      </c>
      <c r="Q130">
        <v>2286.6399509972484</v>
      </c>
      <c r="U130">
        <v>2286.6399509972484</v>
      </c>
      <c r="V130">
        <f t="shared" si="4"/>
        <v>0</v>
      </c>
      <c r="W130">
        <f t="shared" si="5"/>
        <v>0</v>
      </c>
    </row>
    <row r="131" spans="1:23">
      <c r="A131">
        <v>128000</v>
      </c>
      <c r="B131">
        <v>1</v>
      </c>
      <c r="C131">
        <v>11</v>
      </c>
      <c r="D131">
        <v>42.630655304583016</v>
      </c>
      <c r="E131">
        <v>57.369344695416984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25.705254037459135</v>
      </c>
      <c r="L131">
        <v>7.6948805726636591</v>
      </c>
      <c r="M131">
        <v>9.2305206944605231</v>
      </c>
      <c r="N131">
        <v>0</v>
      </c>
      <c r="O131">
        <v>3133.6813789357952</v>
      </c>
      <c r="P131">
        <f t="shared" si="3"/>
        <v>3133.6813789357952</v>
      </c>
      <c r="Q131">
        <v>3133.6813789357952</v>
      </c>
      <c r="U131">
        <v>3133.6813789357952</v>
      </c>
      <c r="V131">
        <f t="shared" si="4"/>
        <v>0</v>
      </c>
      <c r="W131">
        <f t="shared" si="5"/>
        <v>0</v>
      </c>
    </row>
    <row r="132" spans="1:23">
      <c r="A132">
        <v>129000</v>
      </c>
      <c r="B132">
        <v>1</v>
      </c>
      <c r="C132">
        <v>5</v>
      </c>
      <c r="D132">
        <v>45.372873049219997</v>
      </c>
      <c r="E132">
        <v>54.62712695078001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28.408326697289116</v>
      </c>
      <c r="L132">
        <v>7.6414182167405738</v>
      </c>
      <c r="M132">
        <v>9.323128135190494</v>
      </c>
      <c r="N132">
        <v>0</v>
      </c>
      <c r="O132">
        <v>1788.2559090329919</v>
      </c>
      <c r="P132">
        <f t="shared" ref="P132:P195" si="6">Q132+R132</f>
        <v>1788.2559090329919</v>
      </c>
      <c r="Q132">
        <v>1788.2559090329919</v>
      </c>
      <c r="U132">
        <v>1788.2559090329919</v>
      </c>
      <c r="V132">
        <f t="shared" ref="V132:V195" si="7">T132-R132</f>
        <v>0</v>
      </c>
      <c r="W132">
        <f t="shared" ref="W132:W195" si="8">U132-Q132</f>
        <v>0</v>
      </c>
    </row>
    <row r="133" spans="1:23">
      <c r="A133">
        <v>130000</v>
      </c>
      <c r="B133">
        <v>1</v>
      </c>
      <c r="C133">
        <v>5</v>
      </c>
      <c r="D133">
        <v>46.002709624529615</v>
      </c>
      <c r="E133">
        <v>53.997290375470378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29.515176818364733</v>
      </c>
      <c r="L133">
        <v>7.6495605465492007</v>
      </c>
      <c r="M133">
        <v>8.8379722596169739</v>
      </c>
      <c r="N133">
        <v>0</v>
      </c>
      <c r="O133">
        <v>1574.2677859160797</v>
      </c>
      <c r="P133">
        <f t="shared" si="6"/>
        <v>1574.2677859160797</v>
      </c>
      <c r="Q133">
        <v>1574.2677859160797</v>
      </c>
      <c r="U133">
        <v>1574.2677859160797</v>
      </c>
      <c r="V133">
        <f t="shared" si="7"/>
        <v>0</v>
      </c>
      <c r="W133">
        <f t="shared" si="8"/>
        <v>0</v>
      </c>
    </row>
    <row r="134" spans="1:23">
      <c r="A134">
        <v>131000</v>
      </c>
      <c r="B134">
        <v>1</v>
      </c>
      <c r="C134">
        <v>8</v>
      </c>
      <c r="D134">
        <v>46.503269389913875</v>
      </c>
      <c r="E134">
        <v>53.496730610086118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30.897727817022883</v>
      </c>
      <c r="L134">
        <v>7.7413705230896701</v>
      </c>
      <c r="M134">
        <v>7.8641710498019446</v>
      </c>
      <c r="N134">
        <v>0</v>
      </c>
      <c r="O134">
        <v>1956.6480939953881</v>
      </c>
      <c r="P134">
        <f t="shared" si="6"/>
        <v>1956.6480939953881</v>
      </c>
      <c r="Q134">
        <v>1956.6480939953881</v>
      </c>
      <c r="U134">
        <v>1956.6480939953881</v>
      </c>
      <c r="V134">
        <f t="shared" si="7"/>
        <v>0</v>
      </c>
      <c r="W134">
        <f t="shared" si="8"/>
        <v>0</v>
      </c>
    </row>
    <row r="135" spans="1:23">
      <c r="A135">
        <v>132000</v>
      </c>
      <c r="B135">
        <v>1</v>
      </c>
      <c r="C135">
        <v>4</v>
      </c>
      <c r="D135">
        <v>36.633467149665165</v>
      </c>
      <c r="E135">
        <v>63.366532850334806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25.515860045018226</v>
      </c>
      <c r="L135">
        <v>7.7599999999999421</v>
      </c>
      <c r="M135">
        <v>3.3576071046446025</v>
      </c>
      <c r="N135">
        <v>0</v>
      </c>
      <c r="O135">
        <v>441.95188054843152</v>
      </c>
      <c r="P135">
        <f t="shared" si="6"/>
        <v>441.95188054843152</v>
      </c>
      <c r="Q135">
        <v>441.95188054843152</v>
      </c>
      <c r="U135">
        <v>441.95188054843152</v>
      </c>
      <c r="V135">
        <f t="shared" si="7"/>
        <v>0</v>
      </c>
      <c r="W135">
        <f t="shared" si="8"/>
        <v>0</v>
      </c>
    </row>
    <row r="136" spans="1:23">
      <c r="A136">
        <v>133000</v>
      </c>
      <c r="B136">
        <v>1</v>
      </c>
      <c r="C136">
        <v>7</v>
      </c>
      <c r="D136">
        <v>44.47336459048708</v>
      </c>
      <c r="E136">
        <v>55.526635409512934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28.220760697507892</v>
      </c>
      <c r="L136">
        <v>7.7221830099917419</v>
      </c>
      <c r="M136">
        <v>8.5304208829872525</v>
      </c>
      <c r="N136">
        <v>0</v>
      </c>
      <c r="O136">
        <v>2026.8589787365945</v>
      </c>
      <c r="P136">
        <f t="shared" si="6"/>
        <v>2026.8589787365945</v>
      </c>
      <c r="Q136">
        <v>2026.8589787365945</v>
      </c>
      <c r="U136">
        <v>2026.8589787365945</v>
      </c>
      <c r="V136">
        <f t="shared" si="7"/>
        <v>0</v>
      </c>
      <c r="W136">
        <f t="shared" si="8"/>
        <v>0</v>
      </c>
    </row>
    <row r="137" spans="1:23">
      <c r="A137">
        <v>134000</v>
      </c>
      <c r="B137">
        <v>1</v>
      </c>
      <c r="C137">
        <v>7</v>
      </c>
      <c r="D137">
        <v>37.857242166445715</v>
      </c>
      <c r="E137">
        <v>62.142757833554271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21.436454619221891</v>
      </c>
      <c r="L137">
        <v>7.7470526892405598</v>
      </c>
      <c r="M137">
        <v>8.6737348579827955</v>
      </c>
      <c r="N137">
        <v>0</v>
      </c>
      <c r="O137">
        <v>2534.0061704964446</v>
      </c>
      <c r="P137">
        <f t="shared" si="6"/>
        <v>2534.0061704964446</v>
      </c>
      <c r="Q137">
        <v>2534.0061704964446</v>
      </c>
      <c r="U137">
        <v>2534.0061704964446</v>
      </c>
      <c r="V137">
        <f t="shared" si="7"/>
        <v>0</v>
      </c>
      <c r="W137">
        <f t="shared" si="8"/>
        <v>0</v>
      </c>
    </row>
    <row r="138" spans="1:23">
      <c r="A138">
        <v>135000</v>
      </c>
      <c r="B138">
        <v>1</v>
      </c>
      <c r="C138">
        <v>5</v>
      </c>
      <c r="D138">
        <v>44.602104792560915</v>
      </c>
      <c r="E138">
        <v>55.397895207439092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31.269128523162344</v>
      </c>
      <c r="L138">
        <v>7.7137631757470464</v>
      </c>
      <c r="M138">
        <v>5.6192130936533955</v>
      </c>
      <c r="N138">
        <v>0</v>
      </c>
      <c r="O138">
        <v>878.59682575912814</v>
      </c>
      <c r="P138">
        <f t="shared" si="6"/>
        <v>663.24003926291016</v>
      </c>
      <c r="Q138">
        <v>663.24003926291016</v>
      </c>
      <c r="U138">
        <v>663.24003926291016</v>
      </c>
      <c r="V138">
        <f t="shared" si="7"/>
        <v>0</v>
      </c>
      <c r="W138">
        <f t="shared" si="8"/>
        <v>0</v>
      </c>
    </row>
    <row r="139" spans="1:23">
      <c r="A139">
        <v>136000</v>
      </c>
      <c r="B139">
        <v>1</v>
      </c>
      <c r="C139">
        <v>14</v>
      </c>
      <c r="D139">
        <v>45.174222691026365</v>
      </c>
      <c r="E139">
        <v>54.825777308973635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30.725363551534642</v>
      </c>
      <c r="L139">
        <v>7.7526009415572439</v>
      </c>
      <c r="M139">
        <v>6.6962581979338083</v>
      </c>
      <c r="N139">
        <v>0</v>
      </c>
      <c r="O139">
        <v>4742.0543994756072</v>
      </c>
      <c r="P139">
        <f t="shared" si="6"/>
        <v>4742.0543994756072</v>
      </c>
      <c r="Q139">
        <v>4742.0543994756072</v>
      </c>
      <c r="U139">
        <v>4742.0543994756072</v>
      </c>
      <c r="V139">
        <f t="shared" si="7"/>
        <v>0</v>
      </c>
      <c r="W139">
        <f t="shared" si="8"/>
        <v>0</v>
      </c>
    </row>
    <row r="140" spans="1:23">
      <c r="A140">
        <v>137000</v>
      </c>
      <c r="B140">
        <v>1</v>
      </c>
      <c r="C140">
        <v>8</v>
      </c>
      <c r="D140">
        <v>40.858021884444241</v>
      </c>
      <c r="E140">
        <v>59.141978115555752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25.593914904084535</v>
      </c>
      <c r="L140">
        <v>7.7272211349383246</v>
      </c>
      <c r="M140">
        <v>7.5368858454224172</v>
      </c>
      <c r="N140">
        <v>0</v>
      </c>
      <c r="O140">
        <v>2227.0361484344407</v>
      </c>
      <c r="P140">
        <f t="shared" si="6"/>
        <v>2227.0361484344407</v>
      </c>
      <c r="Q140">
        <v>2227.0361484344407</v>
      </c>
      <c r="U140">
        <v>2227.0361484344407</v>
      </c>
      <c r="V140">
        <f t="shared" si="7"/>
        <v>0</v>
      </c>
      <c r="W140">
        <f t="shared" si="8"/>
        <v>0</v>
      </c>
    </row>
    <row r="141" spans="1:23">
      <c r="A141">
        <v>138000</v>
      </c>
      <c r="B141">
        <v>1</v>
      </c>
      <c r="C141">
        <v>2</v>
      </c>
      <c r="D141">
        <v>40.276544517450297</v>
      </c>
      <c r="E141">
        <v>59.723455482549696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23.88885529772698</v>
      </c>
      <c r="L141">
        <v>7.6741961111694055</v>
      </c>
      <c r="M141">
        <v>8.7134931085522762</v>
      </c>
      <c r="N141">
        <v>0</v>
      </c>
      <c r="O141">
        <v>550.63802874099724</v>
      </c>
      <c r="P141">
        <f t="shared" si="6"/>
        <v>550.63802874099724</v>
      </c>
      <c r="Q141">
        <v>550.63802874099724</v>
      </c>
      <c r="U141">
        <v>550.63802874099724</v>
      </c>
      <c r="V141">
        <f t="shared" si="7"/>
        <v>0</v>
      </c>
      <c r="W141">
        <f t="shared" si="8"/>
        <v>0</v>
      </c>
    </row>
    <row r="142" spans="1:23">
      <c r="A142">
        <v>139000</v>
      </c>
      <c r="B142">
        <v>1</v>
      </c>
      <c r="C142">
        <v>3</v>
      </c>
      <c r="D142">
        <v>46.331183085936431</v>
      </c>
      <c r="E142">
        <v>53.668816914063555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29.326925396658289</v>
      </c>
      <c r="L142">
        <v>7.6978816973710407</v>
      </c>
      <c r="M142">
        <v>9.3063759919057532</v>
      </c>
      <c r="N142">
        <v>0</v>
      </c>
      <c r="O142">
        <v>745.23192855512866</v>
      </c>
      <c r="P142">
        <f t="shared" si="6"/>
        <v>745.23192855512866</v>
      </c>
      <c r="Q142">
        <v>745.23192855512866</v>
      </c>
      <c r="U142">
        <v>745.23192855512866</v>
      </c>
      <c r="V142">
        <f t="shared" si="7"/>
        <v>0</v>
      </c>
      <c r="W142">
        <f t="shared" si="8"/>
        <v>0</v>
      </c>
    </row>
    <row r="143" spans="1:23">
      <c r="A143">
        <v>140000</v>
      </c>
      <c r="B143">
        <v>1</v>
      </c>
      <c r="C143">
        <v>7</v>
      </c>
      <c r="D143">
        <v>46.031674591765174</v>
      </c>
      <c r="E143">
        <v>53.968325408234818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31.58262478869479</v>
      </c>
      <c r="L143">
        <v>7.7123423423500368</v>
      </c>
      <c r="M143">
        <v>6.7367074607203676</v>
      </c>
      <c r="N143">
        <v>0</v>
      </c>
      <c r="O143">
        <v>2299.3387800320293</v>
      </c>
      <c r="P143">
        <f t="shared" si="6"/>
        <v>2135.4819835776489</v>
      </c>
      <c r="Q143">
        <v>2135.4819835776489</v>
      </c>
      <c r="U143">
        <v>2135.4819835776489</v>
      </c>
      <c r="V143">
        <f t="shared" si="7"/>
        <v>0</v>
      </c>
      <c r="W143">
        <f t="shared" si="8"/>
        <v>0</v>
      </c>
    </row>
    <row r="144" spans="1:23">
      <c r="A144">
        <v>141000</v>
      </c>
      <c r="B144">
        <v>1</v>
      </c>
      <c r="C144">
        <v>2</v>
      </c>
      <c r="D144">
        <v>47.775108888676641</v>
      </c>
      <c r="E144">
        <v>52.224891111323373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31.3351088886815</v>
      </c>
      <c r="L144">
        <v>7.7600000000003364</v>
      </c>
      <c r="M144">
        <v>8.6799999999999873</v>
      </c>
      <c r="N144">
        <v>0</v>
      </c>
      <c r="O144">
        <v>613.05254113615172</v>
      </c>
      <c r="P144">
        <f t="shared" si="6"/>
        <v>613.05254113615172</v>
      </c>
      <c r="Q144">
        <v>613.05254113615172</v>
      </c>
      <c r="U144">
        <v>613.05254113615172</v>
      </c>
      <c r="V144">
        <f t="shared" si="7"/>
        <v>0</v>
      </c>
      <c r="W144">
        <f t="shared" si="8"/>
        <v>0</v>
      </c>
    </row>
    <row r="145" spans="1:23">
      <c r="A145">
        <v>142000</v>
      </c>
      <c r="B145">
        <v>1</v>
      </c>
      <c r="C145">
        <v>4</v>
      </c>
      <c r="D145">
        <v>51.07730599249841</v>
      </c>
      <c r="E145">
        <v>48.922694007501605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34.011772477438853</v>
      </c>
      <c r="L145">
        <v>7.6373855950484071</v>
      </c>
      <c r="M145">
        <v>9.4281479200104581</v>
      </c>
      <c r="N145">
        <v>0</v>
      </c>
      <c r="O145">
        <v>2836.6093710663204</v>
      </c>
      <c r="P145">
        <f t="shared" si="6"/>
        <v>2836.6093710663204</v>
      </c>
      <c r="Q145">
        <v>2836.6093710663204</v>
      </c>
      <c r="U145">
        <v>2836.6093710663204</v>
      </c>
      <c r="V145">
        <f t="shared" si="7"/>
        <v>0</v>
      </c>
      <c r="W145">
        <f t="shared" si="8"/>
        <v>0</v>
      </c>
    </row>
    <row r="146" spans="1:23">
      <c r="A146">
        <v>143000</v>
      </c>
      <c r="B146">
        <v>1</v>
      </c>
      <c r="C146">
        <v>4</v>
      </c>
      <c r="D146">
        <v>48.080185087749605</v>
      </c>
      <c r="E146">
        <v>51.919814912250402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30.263322060056119</v>
      </c>
      <c r="L146">
        <v>7.6166166911358451</v>
      </c>
      <c r="M146">
        <v>10.200246336558298</v>
      </c>
      <c r="N146">
        <v>0</v>
      </c>
      <c r="O146">
        <v>1484.0062611734093</v>
      </c>
      <c r="P146">
        <f t="shared" si="6"/>
        <v>1484.0062611734093</v>
      </c>
      <c r="Q146">
        <v>1484.0062611734093</v>
      </c>
      <c r="U146">
        <v>1484.0062611734093</v>
      </c>
      <c r="V146">
        <f t="shared" si="7"/>
        <v>0</v>
      </c>
      <c r="W146">
        <f t="shared" si="8"/>
        <v>0</v>
      </c>
    </row>
    <row r="147" spans="1:23">
      <c r="A147">
        <v>144000</v>
      </c>
      <c r="B147">
        <v>1</v>
      </c>
      <c r="C147">
        <v>5</v>
      </c>
      <c r="D147">
        <v>49.044048202011808</v>
      </c>
      <c r="E147">
        <v>50.955951797988192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30.70932079865133</v>
      </c>
      <c r="L147">
        <v>7.6887499151527123</v>
      </c>
      <c r="M147">
        <v>10.645977488209331</v>
      </c>
      <c r="N147">
        <v>0</v>
      </c>
      <c r="O147">
        <v>1747.4450565050029</v>
      </c>
      <c r="P147">
        <f t="shared" si="6"/>
        <v>1747.4450565050029</v>
      </c>
      <c r="Q147">
        <v>1747.4450565050029</v>
      </c>
      <c r="U147">
        <v>1747.4450565050029</v>
      </c>
      <c r="V147">
        <f t="shared" si="7"/>
        <v>0</v>
      </c>
      <c r="W147">
        <f t="shared" si="8"/>
        <v>0</v>
      </c>
    </row>
    <row r="148" spans="1:23">
      <c r="A148">
        <v>145000</v>
      </c>
      <c r="B148">
        <v>1</v>
      </c>
      <c r="C148">
        <v>7</v>
      </c>
      <c r="D148">
        <v>49.317428989686491</v>
      </c>
      <c r="E148">
        <v>50.682571010313517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32.785275779429874</v>
      </c>
      <c r="L148">
        <v>7.6929920315258782</v>
      </c>
      <c r="M148">
        <v>8.8391611787306648</v>
      </c>
      <c r="N148">
        <v>0</v>
      </c>
      <c r="O148">
        <v>2223.9895962836408</v>
      </c>
      <c r="P148">
        <f t="shared" si="6"/>
        <v>2223.9895962836408</v>
      </c>
      <c r="Q148">
        <v>2223.9895962836408</v>
      </c>
      <c r="U148">
        <v>2223.9895962836408</v>
      </c>
      <c r="V148">
        <f t="shared" si="7"/>
        <v>0</v>
      </c>
      <c r="W148">
        <f t="shared" si="8"/>
        <v>0</v>
      </c>
    </row>
    <row r="149" spans="1:23">
      <c r="A149">
        <v>146000</v>
      </c>
      <c r="B149">
        <v>1</v>
      </c>
      <c r="C149">
        <v>2</v>
      </c>
      <c r="D149">
        <v>52.47331100327024</v>
      </c>
      <c r="E149">
        <v>47.526688996729753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33.28012016797414</v>
      </c>
      <c r="L149">
        <v>7.6427524326235172</v>
      </c>
      <c r="M149">
        <v>11.550438402669586</v>
      </c>
      <c r="N149">
        <v>0</v>
      </c>
      <c r="O149">
        <v>752.68348018406675</v>
      </c>
      <c r="P149">
        <f t="shared" si="6"/>
        <v>752.68348018406675</v>
      </c>
      <c r="Q149">
        <v>752.68348018406675</v>
      </c>
      <c r="U149">
        <v>752.68348018406675</v>
      </c>
      <c r="V149">
        <f t="shared" si="7"/>
        <v>0</v>
      </c>
      <c r="W149">
        <f t="shared" si="8"/>
        <v>0</v>
      </c>
    </row>
    <row r="150" spans="1:23">
      <c r="A150">
        <v>147000</v>
      </c>
      <c r="B150">
        <v>1</v>
      </c>
      <c r="C150">
        <v>5</v>
      </c>
      <c r="D150">
        <v>47.786766223320576</v>
      </c>
      <c r="E150">
        <v>52.213233776679445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37.026707945578856</v>
      </c>
      <c r="L150">
        <v>7.7241243218921927</v>
      </c>
      <c r="M150">
        <v>3.0359339558488521</v>
      </c>
      <c r="N150">
        <v>0</v>
      </c>
      <c r="O150">
        <v>1501.1394420738034</v>
      </c>
      <c r="P150">
        <f t="shared" si="6"/>
        <v>1501.1394420738034</v>
      </c>
      <c r="Q150">
        <v>1501.1394420738034</v>
      </c>
      <c r="U150">
        <v>1501.1394420738034</v>
      </c>
      <c r="V150">
        <f t="shared" si="7"/>
        <v>0</v>
      </c>
      <c r="W150">
        <f t="shared" si="8"/>
        <v>0</v>
      </c>
    </row>
    <row r="151" spans="1:23">
      <c r="A151">
        <v>148000</v>
      </c>
      <c r="B151">
        <v>1</v>
      </c>
      <c r="C151">
        <v>1</v>
      </c>
      <c r="D151">
        <v>40.35619174150272</v>
      </c>
      <c r="E151">
        <v>59.64380825849728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23.293131939448756</v>
      </c>
      <c r="L151">
        <v>7.7280739639140741</v>
      </c>
      <c r="M151">
        <v>9.3349858381353599</v>
      </c>
      <c r="N151">
        <v>0</v>
      </c>
      <c r="O151">
        <v>261.79800571304764</v>
      </c>
      <c r="P151">
        <f t="shared" si="6"/>
        <v>261.79800571304764</v>
      </c>
      <c r="Q151">
        <v>261.79800571304764</v>
      </c>
      <c r="U151">
        <v>261.79800571304764</v>
      </c>
      <c r="V151">
        <f t="shared" si="7"/>
        <v>0</v>
      </c>
      <c r="W151">
        <f t="shared" si="8"/>
        <v>0</v>
      </c>
    </row>
    <row r="152" spans="1:23">
      <c r="A152">
        <v>149000</v>
      </c>
      <c r="B152">
        <v>1</v>
      </c>
      <c r="C152">
        <v>3</v>
      </c>
      <c r="D152">
        <v>49.105460432383509</v>
      </c>
      <c r="E152">
        <v>50.894539567616498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32.66546043238241</v>
      </c>
      <c r="L152">
        <v>7.7599999999998373</v>
      </c>
      <c r="M152">
        <v>8.6800000000007511</v>
      </c>
      <c r="N152">
        <v>0</v>
      </c>
      <c r="O152">
        <v>714.75835228705432</v>
      </c>
      <c r="P152">
        <f t="shared" si="6"/>
        <v>714.75835228705432</v>
      </c>
      <c r="Q152">
        <v>714.75835228705432</v>
      </c>
      <c r="U152">
        <v>714.75835228705432</v>
      </c>
      <c r="V152">
        <f t="shared" si="7"/>
        <v>0</v>
      </c>
      <c r="W152">
        <f t="shared" si="8"/>
        <v>0</v>
      </c>
    </row>
    <row r="153" spans="1:23">
      <c r="A153">
        <v>150000</v>
      </c>
      <c r="B153">
        <v>1</v>
      </c>
      <c r="C153">
        <v>4</v>
      </c>
      <c r="D153">
        <v>50.123141224875674</v>
      </c>
      <c r="E153">
        <v>49.876858775124333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35.492103219888008</v>
      </c>
      <c r="L153">
        <v>7.6951338072055648</v>
      </c>
      <c r="M153">
        <v>6.9359041977821407</v>
      </c>
      <c r="N153">
        <v>0</v>
      </c>
      <c r="O153">
        <v>1346.9562149342919</v>
      </c>
      <c r="P153">
        <f t="shared" si="6"/>
        <v>1346.9562149342919</v>
      </c>
      <c r="Q153">
        <v>1346.9562149342919</v>
      </c>
      <c r="U153">
        <v>1346.9562149342919</v>
      </c>
      <c r="V153">
        <f t="shared" si="7"/>
        <v>0</v>
      </c>
      <c r="W153">
        <f t="shared" si="8"/>
        <v>0</v>
      </c>
    </row>
    <row r="154" spans="1:23">
      <c r="A154">
        <v>151000</v>
      </c>
      <c r="B154">
        <v>1</v>
      </c>
      <c r="C154">
        <v>4</v>
      </c>
      <c r="D154">
        <v>47.872685485480424</v>
      </c>
      <c r="E154">
        <v>52.127314514519583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32.566670711759777</v>
      </c>
      <c r="L154">
        <v>7.6694929981915623</v>
      </c>
      <c r="M154">
        <v>7.6365217755305626</v>
      </c>
      <c r="N154">
        <v>0</v>
      </c>
      <c r="O154">
        <v>1594.8077747128907</v>
      </c>
      <c r="P154">
        <f t="shared" si="6"/>
        <v>1594.8077747128907</v>
      </c>
      <c r="Q154">
        <v>1594.8077747128907</v>
      </c>
      <c r="U154">
        <v>1594.8077747128907</v>
      </c>
      <c r="V154">
        <f t="shared" si="7"/>
        <v>0</v>
      </c>
      <c r="W154">
        <f t="shared" si="8"/>
        <v>0</v>
      </c>
    </row>
    <row r="155" spans="1:23">
      <c r="A155">
        <v>152000</v>
      </c>
      <c r="B155">
        <v>1</v>
      </c>
      <c r="C155">
        <v>3</v>
      </c>
      <c r="D155">
        <v>48.443653711673697</v>
      </c>
      <c r="E155">
        <v>51.55634628832631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33.204706242485372</v>
      </c>
      <c r="L155">
        <v>7.6210811234954052</v>
      </c>
      <c r="M155">
        <v>7.617866345691894</v>
      </c>
      <c r="N155">
        <v>0</v>
      </c>
      <c r="O155">
        <v>662.26020107760337</v>
      </c>
      <c r="P155">
        <f t="shared" si="6"/>
        <v>662.26020107760337</v>
      </c>
      <c r="Q155">
        <v>662.26020107760337</v>
      </c>
      <c r="U155">
        <v>662.26020107760337</v>
      </c>
      <c r="V155">
        <f t="shared" si="7"/>
        <v>0</v>
      </c>
      <c r="W155">
        <f t="shared" si="8"/>
        <v>0</v>
      </c>
    </row>
    <row r="156" spans="1:23">
      <c r="A156">
        <v>153000</v>
      </c>
      <c r="B156">
        <v>1</v>
      </c>
      <c r="C156">
        <v>2</v>
      </c>
      <c r="D156">
        <v>53.416827489368565</v>
      </c>
      <c r="E156">
        <v>46.583172510631435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36.241674248411201</v>
      </c>
      <c r="L156">
        <v>7.611798287345489</v>
      </c>
      <c r="M156">
        <v>9.5633549536121905</v>
      </c>
      <c r="N156">
        <v>0</v>
      </c>
      <c r="O156">
        <v>846.55241767504003</v>
      </c>
      <c r="P156">
        <f t="shared" si="6"/>
        <v>649.77204578825194</v>
      </c>
      <c r="Q156">
        <v>649.77204578825194</v>
      </c>
      <c r="U156">
        <v>649.77204578825194</v>
      </c>
      <c r="V156">
        <f t="shared" si="7"/>
        <v>0</v>
      </c>
      <c r="W156">
        <f t="shared" si="8"/>
        <v>0</v>
      </c>
    </row>
    <row r="157" spans="1:23">
      <c r="A157">
        <v>154000</v>
      </c>
      <c r="B157">
        <v>1</v>
      </c>
      <c r="C157">
        <v>3</v>
      </c>
      <c r="D157">
        <v>49.462769960295553</v>
      </c>
      <c r="E157">
        <v>50.53723003970444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32.554380423564204</v>
      </c>
      <c r="L157">
        <v>7.7093111264511069</v>
      </c>
      <c r="M157">
        <v>9.199078410280995</v>
      </c>
      <c r="N157">
        <v>0</v>
      </c>
      <c r="O157">
        <v>373.16543115989668</v>
      </c>
      <c r="P157">
        <f t="shared" si="6"/>
        <v>373.16543115989668</v>
      </c>
      <c r="Q157">
        <v>373.16543115989668</v>
      </c>
      <c r="U157">
        <v>373.16543115989668</v>
      </c>
      <c r="V157">
        <f t="shared" si="7"/>
        <v>0</v>
      </c>
      <c r="W157">
        <f t="shared" si="8"/>
        <v>0</v>
      </c>
    </row>
    <row r="158" spans="1:23">
      <c r="A158">
        <v>155000</v>
      </c>
      <c r="B158">
        <v>1</v>
      </c>
      <c r="C158">
        <v>3</v>
      </c>
      <c r="D158">
        <v>48.704702886880803</v>
      </c>
      <c r="E158">
        <v>51.295297113119183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33.002858724967638</v>
      </c>
      <c r="L158">
        <v>7.686174942552003</v>
      </c>
      <c r="M158">
        <v>8.0156692193591894</v>
      </c>
      <c r="N158">
        <v>0</v>
      </c>
      <c r="O158">
        <v>502.66378645068176</v>
      </c>
      <c r="P158">
        <f t="shared" si="6"/>
        <v>502.66378645068176</v>
      </c>
      <c r="Q158">
        <v>502.66378645068176</v>
      </c>
      <c r="U158">
        <v>502.66378645068176</v>
      </c>
      <c r="V158">
        <f t="shared" si="7"/>
        <v>0</v>
      </c>
      <c r="W158">
        <f t="shared" si="8"/>
        <v>0</v>
      </c>
    </row>
    <row r="159" spans="1:23">
      <c r="A159">
        <v>156000</v>
      </c>
      <c r="B159">
        <v>1</v>
      </c>
      <c r="C159">
        <v>2</v>
      </c>
      <c r="D159">
        <v>55.189145296541099</v>
      </c>
      <c r="E159">
        <v>44.810854703458894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39.339830701904461</v>
      </c>
      <c r="L159">
        <v>7.6352838738455668</v>
      </c>
      <c r="M159">
        <v>8.2140307207917225</v>
      </c>
      <c r="N159">
        <v>0</v>
      </c>
      <c r="O159">
        <v>1217.2236358503947</v>
      </c>
      <c r="P159">
        <f t="shared" si="6"/>
        <v>1217.2236358503947</v>
      </c>
      <c r="Q159">
        <v>1217.2236358503947</v>
      </c>
      <c r="U159">
        <v>1217.2236358503947</v>
      </c>
      <c r="V159">
        <f t="shared" si="7"/>
        <v>0</v>
      </c>
      <c r="W159">
        <f t="shared" si="8"/>
        <v>0</v>
      </c>
    </row>
    <row r="160" spans="1:23">
      <c r="A160">
        <v>157000</v>
      </c>
      <c r="B160">
        <v>1</v>
      </c>
      <c r="C160">
        <v>2</v>
      </c>
      <c r="D160">
        <v>48.417063463985997</v>
      </c>
      <c r="E160">
        <v>51.582936536013982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36.578161783396865</v>
      </c>
      <c r="L160">
        <v>7.7114417295604865</v>
      </c>
      <c r="M160">
        <v>4.1274599510277437</v>
      </c>
      <c r="N160">
        <v>0</v>
      </c>
      <c r="O160">
        <v>639.50550121375954</v>
      </c>
      <c r="P160">
        <f t="shared" si="6"/>
        <v>639.50550121375954</v>
      </c>
      <c r="Q160">
        <v>639.50550121375954</v>
      </c>
      <c r="U160">
        <v>639.50550121375954</v>
      </c>
      <c r="V160">
        <f t="shared" si="7"/>
        <v>0</v>
      </c>
      <c r="W160">
        <f t="shared" si="8"/>
        <v>0</v>
      </c>
    </row>
    <row r="161" spans="1:23">
      <c r="A161">
        <v>158000</v>
      </c>
      <c r="B161">
        <v>1</v>
      </c>
      <c r="C161">
        <v>10</v>
      </c>
      <c r="D161">
        <v>48.77854515759514</v>
      </c>
      <c r="E161">
        <v>51.221454842404874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32.904983038185478</v>
      </c>
      <c r="L161">
        <v>7.6890850681726741</v>
      </c>
      <c r="M161">
        <v>8.1844770512362199</v>
      </c>
      <c r="N161">
        <v>0</v>
      </c>
      <c r="O161">
        <v>2167.451934499521</v>
      </c>
      <c r="P161">
        <f t="shared" si="6"/>
        <v>2167.451934499521</v>
      </c>
      <c r="Q161">
        <v>2167.451934499521</v>
      </c>
      <c r="U161">
        <v>2167.451934499521</v>
      </c>
      <c r="V161">
        <f t="shared" si="7"/>
        <v>0</v>
      </c>
      <c r="W161">
        <f t="shared" si="8"/>
        <v>0</v>
      </c>
    </row>
    <row r="162" spans="1:23">
      <c r="A162">
        <v>159000</v>
      </c>
      <c r="B162">
        <v>1</v>
      </c>
      <c r="C162">
        <v>2</v>
      </c>
      <c r="D162">
        <v>50.644768688535045</v>
      </c>
      <c r="E162">
        <v>49.355231311464955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35.32543627355841</v>
      </c>
      <c r="L162">
        <v>7.6438237800553344</v>
      </c>
      <c r="M162">
        <v>7.6755086349227568</v>
      </c>
      <c r="N162">
        <v>0</v>
      </c>
      <c r="O162">
        <v>546.32832186265875</v>
      </c>
      <c r="P162">
        <f t="shared" si="6"/>
        <v>546.32832186265875</v>
      </c>
      <c r="Q162">
        <v>546.32832186265875</v>
      </c>
      <c r="U162">
        <v>546.32832186265875</v>
      </c>
      <c r="V162">
        <f t="shared" si="7"/>
        <v>0</v>
      </c>
      <c r="W162">
        <f t="shared" si="8"/>
        <v>0</v>
      </c>
    </row>
    <row r="163" spans="1:23">
      <c r="A163">
        <v>160000</v>
      </c>
      <c r="B163">
        <v>1</v>
      </c>
      <c r="C163">
        <v>5</v>
      </c>
      <c r="D163">
        <v>50.345909379209985</v>
      </c>
      <c r="E163">
        <v>49.654090620790022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34.809301115531952</v>
      </c>
      <c r="L163">
        <v>7.739381465678286</v>
      </c>
      <c r="M163">
        <v>7.7972267979993495</v>
      </c>
      <c r="N163">
        <v>0</v>
      </c>
      <c r="O163">
        <v>1395.5379126975045</v>
      </c>
      <c r="P163">
        <f t="shared" si="6"/>
        <v>1395.5379126975045</v>
      </c>
      <c r="Q163">
        <v>1395.5379126975045</v>
      </c>
      <c r="U163">
        <v>1395.5379126975045</v>
      </c>
      <c r="V163">
        <f t="shared" si="7"/>
        <v>0</v>
      </c>
      <c r="W163">
        <f t="shared" si="8"/>
        <v>0</v>
      </c>
    </row>
    <row r="164" spans="1:23">
      <c r="A164">
        <v>161000</v>
      </c>
      <c r="B164">
        <v>1</v>
      </c>
      <c r="C164">
        <v>4</v>
      </c>
      <c r="D164">
        <v>50.984757232000646</v>
      </c>
      <c r="E164">
        <v>49.015242767999361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34.844286073828783</v>
      </c>
      <c r="L164">
        <v>7.6383778256121904</v>
      </c>
      <c r="M164">
        <v>8.5020933325598929</v>
      </c>
      <c r="N164">
        <v>0</v>
      </c>
      <c r="O164">
        <v>3169.0368165754194</v>
      </c>
      <c r="P164">
        <f t="shared" si="6"/>
        <v>3169.0368165754194</v>
      </c>
      <c r="Q164">
        <v>3169.0368165754194</v>
      </c>
      <c r="U164">
        <v>3169.0368165754194</v>
      </c>
      <c r="V164">
        <f t="shared" si="7"/>
        <v>0</v>
      </c>
      <c r="W164">
        <f t="shared" si="8"/>
        <v>0</v>
      </c>
    </row>
    <row r="165" spans="1:23">
      <c r="A165">
        <v>162000</v>
      </c>
      <c r="B165">
        <v>1</v>
      </c>
      <c r="C165">
        <v>4</v>
      </c>
      <c r="D165">
        <v>47.158193833572753</v>
      </c>
      <c r="E165">
        <v>52.84180616642724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34.365951781415063</v>
      </c>
      <c r="L165">
        <v>7.7121315514528845</v>
      </c>
      <c r="M165">
        <v>5.0801105007024798</v>
      </c>
      <c r="N165">
        <v>0</v>
      </c>
      <c r="O165">
        <v>672.13371818476503</v>
      </c>
      <c r="P165">
        <f t="shared" si="6"/>
        <v>672.13371818476503</v>
      </c>
      <c r="Q165">
        <v>672.13371818476503</v>
      </c>
      <c r="U165">
        <v>672.13371818476503</v>
      </c>
      <c r="V165">
        <f t="shared" si="7"/>
        <v>0</v>
      </c>
      <c r="W165">
        <f t="shared" si="8"/>
        <v>0</v>
      </c>
    </row>
    <row r="166" spans="1:23">
      <c r="A166">
        <v>163000</v>
      </c>
      <c r="B166">
        <v>1</v>
      </c>
      <c r="C166">
        <v>6</v>
      </c>
      <c r="D166">
        <v>49.805895694194554</v>
      </c>
      <c r="E166">
        <v>50.194104305805446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34.341043617668738</v>
      </c>
      <c r="L166">
        <v>7.7140550300027995</v>
      </c>
      <c r="M166">
        <v>7.7507970465211988</v>
      </c>
      <c r="N166">
        <v>0</v>
      </c>
      <c r="O166">
        <v>1153.4254907044858</v>
      </c>
      <c r="P166">
        <f t="shared" si="6"/>
        <v>1153.4254907044858</v>
      </c>
      <c r="Q166">
        <v>1153.4254907044858</v>
      </c>
      <c r="U166">
        <v>1153.4254907044858</v>
      </c>
      <c r="V166">
        <f t="shared" si="7"/>
        <v>0</v>
      </c>
      <c r="W166">
        <f t="shared" si="8"/>
        <v>0</v>
      </c>
    </row>
    <row r="167" spans="1:23">
      <c r="A167">
        <v>164000</v>
      </c>
      <c r="B167">
        <v>1</v>
      </c>
      <c r="C167">
        <v>2</v>
      </c>
      <c r="D167">
        <v>51.561674823725959</v>
      </c>
      <c r="E167">
        <v>48.438325176274034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34.677359707226657</v>
      </c>
      <c r="L167">
        <v>7.6696545926680812</v>
      </c>
      <c r="M167">
        <v>9.2146605238330288</v>
      </c>
      <c r="N167">
        <v>0</v>
      </c>
      <c r="O167">
        <v>316.42593511667553</v>
      </c>
      <c r="P167">
        <f t="shared" si="6"/>
        <v>316.42593511667553</v>
      </c>
      <c r="Q167">
        <v>316.42593511667553</v>
      </c>
      <c r="U167">
        <v>316.42593511667553</v>
      </c>
      <c r="V167">
        <f t="shared" si="7"/>
        <v>0</v>
      </c>
      <c r="W167">
        <f t="shared" si="8"/>
        <v>0</v>
      </c>
    </row>
    <row r="168" spans="1:23">
      <c r="A168">
        <v>165000</v>
      </c>
      <c r="B168">
        <v>1</v>
      </c>
      <c r="C168">
        <v>3</v>
      </c>
      <c r="D168">
        <v>33.650599238648603</v>
      </c>
      <c r="E168">
        <v>66.349400761351404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22.178805586928306</v>
      </c>
      <c r="L168">
        <v>7.6931331624755188</v>
      </c>
      <c r="M168">
        <v>3.7786604892429949</v>
      </c>
      <c r="N168">
        <v>0</v>
      </c>
      <c r="O168">
        <v>777.08536954194039</v>
      </c>
      <c r="P168">
        <f t="shared" si="6"/>
        <v>777.08536954194039</v>
      </c>
      <c r="Q168">
        <v>777.08536954194039</v>
      </c>
      <c r="U168">
        <v>777.08536954194039</v>
      </c>
      <c r="V168">
        <f t="shared" si="7"/>
        <v>0</v>
      </c>
      <c r="W168">
        <f t="shared" si="8"/>
        <v>0</v>
      </c>
    </row>
    <row r="169" spans="1:23">
      <c r="A169">
        <v>166000</v>
      </c>
      <c r="B169">
        <v>1</v>
      </c>
      <c r="C169">
        <v>6</v>
      </c>
      <c r="D169">
        <v>48.85787039572952</v>
      </c>
      <c r="E169">
        <v>51.142129604270472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35.573287338985473</v>
      </c>
      <c r="L169">
        <v>7.7297323836231744</v>
      </c>
      <c r="M169">
        <v>5.5548506731231688</v>
      </c>
      <c r="N169">
        <v>0</v>
      </c>
      <c r="O169">
        <v>1024.339153300466</v>
      </c>
      <c r="P169">
        <f t="shared" si="6"/>
        <v>950.38872492396763</v>
      </c>
      <c r="Q169">
        <v>950.38872492396763</v>
      </c>
      <c r="U169">
        <v>950.38872492396763</v>
      </c>
      <c r="V169">
        <f t="shared" si="7"/>
        <v>0</v>
      </c>
      <c r="W169">
        <f t="shared" si="8"/>
        <v>0</v>
      </c>
    </row>
    <row r="170" spans="1:23">
      <c r="A170">
        <v>167000</v>
      </c>
      <c r="B170">
        <v>1</v>
      </c>
      <c r="C170">
        <v>4</v>
      </c>
      <c r="D170">
        <v>51.454551999339209</v>
      </c>
      <c r="E170">
        <v>48.545448000660784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38.099592488224886</v>
      </c>
      <c r="L170">
        <v>7.7599999999999323</v>
      </c>
      <c r="M170">
        <v>5.5949595111149559</v>
      </c>
      <c r="N170">
        <v>0</v>
      </c>
      <c r="O170">
        <v>759.29585863469947</v>
      </c>
      <c r="P170">
        <f t="shared" si="6"/>
        <v>759.29585863469947</v>
      </c>
      <c r="Q170">
        <v>759.29585863469947</v>
      </c>
      <c r="U170">
        <v>759.29585863469947</v>
      </c>
      <c r="V170">
        <f t="shared" si="7"/>
        <v>0</v>
      </c>
      <c r="W170">
        <f t="shared" si="8"/>
        <v>0</v>
      </c>
    </row>
    <row r="171" spans="1:23">
      <c r="A171">
        <v>168000</v>
      </c>
      <c r="B171">
        <v>1</v>
      </c>
      <c r="C171">
        <v>1</v>
      </c>
      <c r="D171">
        <v>51.029825566481442</v>
      </c>
      <c r="E171">
        <v>48.970174433518558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34.589825566481956</v>
      </c>
      <c r="L171">
        <v>7.759999999999879</v>
      </c>
      <c r="M171">
        <v>8.6799999999998292</v>
      </c>
      <c r="N171">
        <v>0</v>
      </c>
      <c r="O171">
        <v>298.71182020394946</v>
      </c>
      <c r="P171">
        <f t="shared" si="6"/>
        <v>298.71182020394946</v>
      </c>
      <c r="Q171">
        <v>298.71182020394946</v>
      </c>
      <c r="U171">
        <v>298.71182020394946</v>
      </c>
      <c r="V171">
        <f t="shared" si="7"/>
        <v>0</v>
      </c>
      <c r="W171">
        <f t="shared" si="8"/>
        <v>0</v>
      </c>
    </row>
    <row r="172" spans="1:23">
      <c r="A172">
        <v>169000</v>
      </c>
      <c r="B172">
        <v>1</v>
      </c>
      <c r="C172">
        <v>4</v>
      </c>
      <c r="D172">
        <v>48.068990863998906</v>
      </c>
      <c r="E172">
        <v>51.931009136001101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36.1842255359497</v>
      </c>
      <c r="L172">
        <v>7.7242593817306062</v>
      </c>
      <c r="M172">
        <v>4.1605059463209386</v>
      </c>
      <c r="N172">
        <v>0</v>
      </c>
      <c r="O172">
        <v>1601.3687457353199</v>
      </c>
      <c r="P172">
        <f t="shared" si="6"/>
        <v>1601.3687457353199</v>
      </c>
      <c r="Q172">
        <v>1601.3687457353199</v>
      </c>
      <c r="U172">
        <v>1601.3687457353199</v>
      </c>
      <c r="V172">
        <f t="shared" si="7"/>
        <v>0</v>
      </c>
      <c r="W172">
        <f t="shared" si="8"/>
        <v>0</v>
      </c>
    </row>
    <row r="173" spans="1:23">
      <c r="A173">
        <v>170000</v>
      </c>
      <c r="B173">
        <v>1</v>
      </c>
      <c r="C173">
        <v>3</v>
      </c>
      <c r="D173">
        <v>49.039627604190372</v>
      </c>
      <c r="E173">
        <v>50.960372395809635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35.9310749142359</v>
      </c>
      <c r="L173">
        <v>7.6589148992979457</v>
      </c>
      <c r="M173">
        <v>5.4496377906570368</v>
      </c>
      <c r="N173">
        <v>0</v>
      </c>
      <c r="O173">
        <v>1008.9605281477425</v>
      </c>
      <c r="P173">
        <f t="shared" si="6"/>
        <v>1008.9605281477425</v>
      </c>
      <c r="Q173">
        <v>1008.9605281477425</v>
      </c>
      <c r="U173">
        <v>1008.9605281477425</v>
      </c>
      <c r="V173">
        <f t="shared" si="7"/>
        <v>0</v>
      </c>
      <c r="W173">
        <f t="shared" si="8"/>
        <v>0</v>
      </c>
    </row>
    <row r="174" spans="1:23">
      <c r="A174">
        <v>171000</v>
      </c>
      <c r="B174">
        <v>1</v>
      </c>
      <c r="C174">
        <v>1</v>
      </c>
      <c r="D174">
        <v>51.081849563443001</v>
      </c>
      <c r="E174">
        <v>48.918150436556992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34.641849563442307</v>
      </c>
      <c r="L174">
        <v>7.7599999999999554</v>
      </c>
      <c r="M174">
        <v>8.6800000000003976</v>
      </c>
      <c r="N174">
        <v>0</v>
      </c>
      <c r="O174">
        <v>83.001852135654701</v>
      </c>
      <c r="P174">
        <f t="shared" si="6"/>
        <v>83.001852135654701</v>
      </c>
      <c r="Q174">
        <v>83.001852135654701</v>
      </c>
      <c r="U174">
        <v>83.001852135654701</v>
      </c>
      <c r="V174">
        <f t="shared" si="7"/>
        <v>0</v>
      </c>
      <c r="W174">
        <f t="shared" si="8"/>
        <v>0</v>
      </c>
    </row>
    <row r="175" spans="1:23">
      <c r="A175">
        <v>172000</v>
      </c>
      <c r="B175">
        <v>1</v>
      </c>
      <c r="C175">
        <v>2</v>
      </c>
      <c r="D175">
        <v>48.272529943049882</v>
      </c>
      <c r="E175">
        <v>51.727470056950125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36.726963397691883</v>
      </c>
      <c r="L175">
        <v>7.7093297834551846</v>
      </c>
      <c r="M175">
        <v>3.8362367619046345</v>
      </c>
      <c r="N175">
        <v>0</v>
      </c>
      <c r="O175">
        <v>511.89912967276439</v>
      </c>
      <c r="P175">
        <f t="shared" si="6"/>
        <v>511.89912967276439</v>
      </c>
      <c r="Q175">
        <v>511.89912967276439</v>
      </c>
      <c r="U175">
        <v>511.89912967276439</v>
      </c>
      <c r="V175">
        <f t="shared" si="7"/>
        <v>0</v>
      </c>
      <c r="W175">
        <f t="shared" si="8"/>
        <v>0</v>
      </c>
    </row>
    <row r="176" spans="1:23">
      <c r="A176">
        <v>173000</v>
      </c>
      <c r="B176">
        <v>1</v>
      </c>
      <c r="C176">
        <v>1</v>
      </c>
      <c r="D176">
        <v>51.878964519276714</v>
      </c>
      <c r="E176">
        <v>48.121035480723286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34.710146331318946</v>
      </c>
      <c r="L176">
        <v>7.6117982873456356</v>
      </c>
      <c r="M176">
        <v>9.5570199006133514</v>
      </c>
      <c r="N176">
        <v>0</v>
      </c>
      <c r="O176">
        <v>161.51772188023392</v>
      </c>
      <c r="P176">
        <f t="shared" si="6"/>
        <v>161.51772188023392</v>
      </c>
      <c r="Q176">
        <v>161.51772188023392</v>
      </c>
      <c r="U176">
        <v>161.51772188023392</v>
      </c>
      <c r="V176">
        <f t="shared" si="7"/>
        <v>0</v>
      </c>
      <c r="W176">
        <f t="shared" si="8"/>
        <v>0</v>
      </c>
    </row>
    <row r="177" spans="1:23">
      <c r="A177">
        <v>174000</v>
      </c>
      <c r="B177">
        <v>1</v>
      </c>
      <c r="C177">
        <v>3</v>
      </c>
      <c r="D177">
        <v>51.838685190071516</v>
      </c>
      <c r="E177">
        <v>48.161314809928491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34.687058192392676</v>
      </c>
      <c r="L177">
        <v>7.688223306850765</v>
      </c>
      <c r="M177">
        <v>9.4634036908283186</v>
      </c>
      <c r="N177">
        <v>0</v>
      </c>
      <c r="O177">
        <v>1491.696047022881</v>
      </c>
      <c r="P177">
        <f t="shared" si="6"/>
        <v>1491.696047022881</v>
      </c>
      <c r="Q177">
        <v>1491.696047022881</v>
      </c>
      <c r="U177">
        <v>1491.696047022881</v>
      </c>
      <c r="V177">
        <f t="shared" si="7"/>
        <v>0</v>
      </c>
      <c r="W177">
        <f t="shared" si="8"/>
        <v>0</v>
      </c>
    </row>
    <row r="178" spans="1:23">
      <c r="A178">
        <v>175000</v>
      </c>
      <c r="B178">
        <v>1</v>
      </c>
      <c r="C178">
        <v>1</v>
      </c>
      <c r="D178">
        <v>50.86198303939306</v>
      </c>
      <c r="E178">
        <v>49.13801696060694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34.421983039389993</v>
      </c>
      <c r="L178">
        <v>7.7599999999995877</v>
      </c>
      <c r="M178">
        <v>8.6799999999996729</v>
      </c>
      <c r="N178">
        <v>0</v>
      </c>
      <c r="O178">
        <v>204.31576234086054</v>
      </c>
      <c r="P178">
        <f t="shared" si="6"/>
        <v>204.31576234086054</v>
      </c>
      <c r="Q178">
        <v>204.31576234086054</v>
      </c>
      <c r="U178">
        <v>204.31576234086054</v>
      </c>
      <c r="V178">
        <f t="shared" si="7"/>
        <v>0</v>
      </c>
      <c r="W178">
        <f t="shared" si="8"/>
        <v>0</v>
      </c>
    </row>
    <row r="179" spans="1:23">
      <c r="A179">
        <v>176000</v>
      </c>
      <c r="B179">
        <v>1</v>
      </c>
      <c r="C179">
        <v>1</v>
      </c>
      <c r="D179">
        <v>53.442046173581431</v>
      </c>
      <c r="E179">
        <v>46.557953826418569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31.288614970541545</v>
      </c>
      <c r="L179">
        <v>7.6744565036050014</v>
      </c>
      <c r="M179">
        <v>14.478974699434865</v>
      </c>
      <c r="N179">
        <v>0</v>
      </c>
      <c r="O179">
        <v>251.91949944083132</v>
      </c>
      <c r="P179">
        <f t="shared" si="6"/>
        <v>251.91949944083132</v>
      </c>
      <c r="Q179">
        <v>251.91949944083132</v>
      </c>
      <c r="U179">
        <v>251.91949944083132</v>
      </c>
      <c r="V179">
        <f t="shared" si="7"/>
        <v>0</v>
      </c>
      <c r="W179">
        <f t="shared" si="8"/>
        <v>0</v>
      </c>
    </row>
    <row r="180" spans="1:23">
      <c r="A180">
        <v>177000</v>
      </c>
      <c r="B180">
        <v>1</v>
      </c>
      <c r="C180">
        <v>3</v>
      </c>
      <c r="D180">
        <v>49.712130640827823</v>
      </c>
      <c r="E180">
        <v>50.28786935917217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37.275495712210606</v>
      </c>
      <c r="L180">
        <v>7.7202499479778286</v>
      </c>
      <c r="M180">
        <v>4.7163849806417071</v>
      </c>
      <c r="N180">
        <v>0</v>
      </c>
      <c r="O180">
        <v>683.49609123092171</v>
      </c>
      <c r="P180">
        <f t="shared" si="6"/>
        <v>683.49609123092171</v>
      </c>
      <c r="Q180">
        <v>683.49609123092171</v>
      </c>
      <c r="U180">
        <v>683.49609123092171</v>
      </c>
      <c r="V180">
        <f t="shared" si="7"/>
        <v>0</v>
      </c>
      <c r="W180">
        <f t="shared" si="8"/>
        <v>0</v>
      </c>
    </row>
    <row r="181" spans="1:23">
      <c r="A181">
        <v>179000</v>
      </c>
      <c r="B181">
        <v>1</v>
      </c>
      <c r="C181">
        <v>3</v>
      </c>
      <c r="D181">
        <v>47.100124803666752</v>
      </c>
      <c r="E181">
        <v>52.899875196333255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32.294401922867365</v>
      </c>
      <c r="L181">
        <v>7.7600000000001073</v>
      </c>
      <c r="M181">
        <v>7.0457228807989756</v>
      </c>
      <c r="N181">
        <v>0</v>
      </c>
      <c r="O181">
        <v>541.75905567809195</v>
      </c>
      <c r="P181">
        <f t="shared" si="6"/>
        <v>541.75905567809195</v>
      </c>
      <c r="Q181">
        <v>541.75905567809195</v>
      </c>
      <c r="U181">
        <v>541.75905567809195</v>
      </c>
      <c r="V181">
        <f t="shared" si="7"/>
        <v>0</v>
      </c>
      <c r="W181">
        <f t="shared" si="8"/>
        <v>0</v>
      </c>
    </row>
    <row r="182" spans="1:23">
      <c r="A182">
        <v>180000</v>
      </c>
      <c r="B182">
        <v>1</v>
      </c>
      <c r="C182">
        <v>1</v>
      </c>
      <c r="D182">
        <v>36.232759568950605</v>
      </c>
      <c r="E182">
        <v>63.767240431049395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27.622759568955008</v>
      </c>
      <c r="L182">
        <v>7.7600000000003577</v>
      </c>
      <c r="M182">
        <v>0.84999999999948628</v>
      </c>
      <c r="N182">
        <v>0</v>
      </c>
      <c r="O182">
        <v>111.74466365034084</v>
      </c>
      <c r="P182">
        <f t="shared" si="6"/>
        <v>111.74466365034084</v>
      </c>
      <c r="Q182">
        <v>111.74466365034084</v>
      </c>
      <c r="U182">
        <v>111.74466365034084</v>
      </c>
      <c r="V182">
        <f t="shared" si="7"/>
        <v>0</v>
      </c>
      <c r="W182">
        <f t="shared" si="8"/>
        <v>0</v>
      </c>
    </row>
    <row r="183" spans="1:23">
      <c r="A183">
        <v>181000</v>
      </c>
      <c r="B183">
        <v>1</v>
      </c>
      <c r="C183">
        <v>2</v>
      </c>
      <c r="D183">
        <v>50.154174212247128</v>
      </c>
      <c r="E183">
        <v>49.845825787752865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35.719545367899009</v>
      </c>
      <c r="L183">
        <v>7.6462439694784159</v>
      </c>
      <c r="M183">
        <v>6.788384874870018</v>
      </c>
      <c r="N183">
        <v>0</v>
      </c>
      <c r="O183">
        <v>244.01972047762354</v>
      </c>
      <c r="P183">
        <f t="shared" si="6"/>
        <v>244.01972047762354</v>
      </c>
      <c r="Q183">
        <v>244.01972047762354</v>
      </c>
      <c r="U183">
        <v>244.01972047762354</v>
      </c>
      <c r="V183">
        <f t="shared" si="7"/>
        <v>0</v>
      </c>
      <c r="W183">
        <f t="shared" si="8"/>
        <v>0</v>
      </c>
    </row>
    <row r="184" spans="1:23">
      <c r="A184">
        <v>182000</v>
      </c>
      <c r="B184">
        <v>1</v>
      </c>
      <c r="C184">
        <v>1</v>
      </c>
      <c r="D184">
        <v>50.70468642112796</v>
      </c>
      <c r="E184">
        <v>49.29531357887204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31.927368628800451</v>
      </c>
      <c r="L184">
        <v>7.7032332017548431</v>
      </c>
      <c r="M184">
        <v>11.074084590572692</v>
      </c>
      <c r="N184">
        <v>0</v>
      </c>
      <c r="O184">
        <v>237.59423407570523</v>
      </c>
      <c r="P184">
        <f t="shared" si="6"/>
        <v>237.59423407570523</v>
      </c>
      <c r="Q184">
        <v>237.59423407570523</v>
      </c>
      <c r="U184">
        <v>237.59423407570523</v>
      </c>
      <c r="V184">
        <f t="shared" si="7"/>
        <v>0</v>
      </c>
      <c r="W184">
        <f t="shared" si="8"/>
        <v>0</v>
      </c>
    </row>
    <row r="185" spans="1:23">
      <c r="A185">
        <v>183000</v>
      </c>
      <c r="B185">
        <v>1</v>
      </c>
      <c r="C185">
        <v>3</v>
      </c>
      <c r="D185">
        <v>49.874625401470141</v>
      </c>
      <c r="E185">
        <v>50.125374598529859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35.93963678291108</v>
      </c>
      <c r="L185">
        <v>7.6190656615059078</v>
      </c>
      <c r="M185">
        <v>6.3159229570515514</v>
      </c>
      <c r="N185">
        <v>0</v>
      </c>
      <c r="O185">
        <v>1160.2546412534364</v>
      </c>
      <c r="P185">
        <f t="shared" si="6"/>
        <v>1160.2546412534364</v>
      </c>
      <c r="Q185">
        <v>1160.2546412534364</v>
      </c>
      <c r="U185">
        <v>1160.2546412534364</v>
      </c>
      <c r="V185">
        <f t="shared" si="7"/>
        <v>0</v>
      </c>
      <c r="W185">
        <f t="shared" si="8"/>
        <v>0</v>
      </c>
    </row>
    <row r="186" spans="1:23">
      <c r="A186">
        <v>184000</v>
      </c>
      <c r="B186">
        <v>1</v>
      </c>
      <c r="C186">
        <v>2</v>
      </c>
      <c r="D186">
        <v>48.802964608045535</v>
      </c>
      <c r="E186">
        <v>51.197035391954451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36.824423069989983</v>
      </c>
      <c r="L186">
        <v>7.6642963671104951</v>
      </c>
      <c r="M186">
        <v>4.3142451709442815</v>
      </c>
      <c r="N186">
        <v>0</v>
      </c>
      <c r="O186">
        <v>504.22260012141828</v>
      </c>
      <c r="P186">
        <f t="shared" si="6"/>
        <v>504.22260012141828</v>
      </c>
      <c r="Q186">
        <v>504.22260012141828</v>
      </c>
      <c r="U186">
        <v>504.22260012141828</v>
      </c>
      <c r="V186">
        <f t="shared" si="7"/>
        <v>0</v>
      </c>
      <c r="W186">
        <f t="shared" si="8"/>
        <v>0</v>
      </c>
    </row>
    <row r="187" spans="1:23">
      <c r="A187">
        <v>185000</v>
      </c>
      <c r="B187">
        <v>1</v>
      </c>
      <c r="C187">
        <v>2</v>
      </c>
      <c r="D187">
        <v>51.120056336323579</v>
      </c>
      <c r="E187">
        <v>48.879943663676407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34.680056336322693</v>
      </c>
      <c r="L187">
        <v>7.7599999999998941</v>
      </c>
      <c r="M187">
        <v>8.6799999999997652</v>
      </c>
      <c r="N187">
        <v>0</v>
      </c>
      <c r="O187">
        <v>391.42092934099344</v>
      </c>
      <c r="P187">
        <f t="shared" si="6"/>
        <v>391.42092934099344</v>
      </c>
      <c r="Q187">
        <v>391.42092934099344</v>
      </c>
      <c r="U187">
        <v>391.42092934099344</v>
      </c>
      <c r="V187">
        <f t="shared" si="7"/>
        <v>0</v>
      </c>
      <c r="W187">
        <f t="shared" si="8"/>
        <v>0</v>
      </c>
    </row>
    <row r="188" spans="1:23">
      <c r="A188">
        <v>186000</v>
      </c>
      <c r="B188">
        <v>1</v>
      </c>
      <c r="C188">
        <v>4</v>
      </c>
      <c r="D188">
        <v>48.475662162898125</v>
      </c>
      <c r="E188">
        <v>51.524337837101882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34.767657597366487</v>
      </c>
      <c r="L188">
        <v>7.6500767537806231</v>
      </c>
      <c r="M188">
        <v>6.0579278117502886</v>
      </c>
      <c r="N188">
        <v>0</v>
      </c>
      <c r="O188">
        <v>1513.0541650589712</v>
      </c>
      <c r="P188">
        <f t="shared" si="6"/>
        <v>1513.0541650589712</v>
      </c>
      <c r="Q188">
        <v>1513.0541650589712</v>
      </c>
      <c r="U188">
        <v>1513.0541650589712</v>
      </c>
      <c r="V188">
        <f t="shared" si="7"/>
        <v>0</v>
      </c>
      <c r="W188">
        <f t="shared" si="8"/>
        <v>0</v>
      </c>
    </row>
    <row r="189" spans="1:23">
      <c r="A189">
        <v>187000</v>
      </c>
      <c r="B189">
        <v>1</v>
      </c>
      <c r="C189">
        <v>1</v>
      </c>
      <c r="D189">
        <v>51.086640070980216</v>
      </c>
      <c r="E189">
        <v>48.913359929019784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34.646640070980325</v>
      </c>
      <c r="L189">
        <v>7.7600000000000193</v>
      </c>
      <c r="M189">
        <v>8.6800000000000352</v>
      </c>
      <c r="N189">
        <v>0</v>
      </c>
      <c r="O189">
        <v>198.82817662857019</v>
      </c>
      <c r="P189">
        <f t="shared" si="6"/>
        <v>198.82817662857019</v>
      </c>
      <c r="Q189">
        <v>198.82817662857019</v>
      </c>
      <c r="U189">
        <v>198.82817662857019</v>
      </c>
      <c r="V189">
        <f t="shared" si="7"/>
        <v>0</v>
      </c>
      <c r="W189">
        <f t="shared" si="8"/>
        <v>0</v>
      </c>
    </row>
    <row r="190" spans="1:23">
      <c r="A190">
        <v>188000</v>
      </c>
      <c r="B190">
        <v>1</v>
      </c>
      <c r="C190">
        <v>4</v>
      </c>
      <c r="D190">
        <v>48.73178737101486</v>
      </c>
      <c r="E190">
        <v>51.268212628985154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36.577956440799682</v>
      </c>
      <c r="L190">
        <v>7.6587455450318114</v>
      </c>
      <c r="M190">
        <v>4.4950853851820129</v>
      </c>
      <c r="N190">
        <v>0</v>
      </c>
      <c r="O190">
        <v>1200.4296807349069</v>
      </c>
      <c r="P190">
        <f t="shared" si="6"/>
        <v>1200.4296807349069</v>
      </c>
      <c r="Q190">
        <v>1200.4296807349069</v>
      </c>
      <c r="U190">
        <v>1200.4296807349069</v>
      </c>
      <c r="V190">
        <f t="shared" si="7"/>
        <v>0</v>
      </c>
      <c r="W190">
        <f t="shared" si="8"/>
        <v>0</v>
      </c>
    </row>
    <row r="191" spans="1:23">
      <c r="A191">
        <v>189000</v>
      </c>
      <c r="B191">
        <v>1</v>
      </c>
      <c r="C191">
        <v>2</v>
      </c>
      <c r="D191">
        <v>55.901051607112308</v>
      </c>
      <c r="E191">
        <v>44.098948392887692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36.38395992135262</v>
      </c>
      <c r="L191">
        <v>7.34521317054734</v>
      </c>
      <c r="M191">
        <v>12.17187851521196</v>
      </c>
      <c r="N191">
        <v>0</v>
      </c>
      <c r="O191">
        <v>678.53561893353015</v>
      </c>
      <c r="P191">
        <f t="shared" si="6"/>
        <v>678.53561893353015</v>
      </c>
      <c r="Q191">
        <v>678.53561893353015</v>
      </c>
      <c r="U191">
        <v>678.53561893353015</v>
      </c>
      <c r="V191">
        <f t="shared" si="7"/>
        <v>0</v>
      </c>
      <c r="W191">
        <f t="shared" si="8"/>
        <v>0</v>
      </c>
    </row>
    <row r="192" spans="1:23">
      <c r="A192">
        <v>190000</v>
      </c>
      <c r="B192">
        <v>1</v>
      </c>
      <c r="C192">
        <v>2</v>
      </c>
      <c r="D192">
        <v>47.837553819977266</v>
      </c>
      <c r="E192">
        <v>52.162446180022748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36.787909433205961</v>
      </c>
      <c r="L192">
        <v>7.7600000000001259</v>
      </c>
      <c r="M192">
        <v>3.289644386772645</v>
      </c>
      <c r="N192">
        <v>0</v>
      </c>
      <c r="O192">
        <v>329.61038520876076</v>
      </c>
      <c r="P192">
        <f t="shared" si="6"/>
        <v>329.61038520876076</v>
      </c>
      <c r="Q192">
        <v>329.61038520876076</v>
      </c>
      <c r="U192">
        <v>329.61038520876076</v>
      </c>
      <c r="V192">
        <f t="shared" si="7"/>
        <v>0</v>
      </c>
      <c r="W192">
        <f t="shared" si="8"/>
        <v>0</v>
      </c>
    </row>
    <row r="193" spans="1:23">
      <c r="A193">
        <v>191000</v>
      </c>
      <c r="B193">
        <v>1</v>
      </c>
      <c r="C193">
        <v>3</v>
      </c>
      <c r="D193">
        <v>48.352182426318464</v>
      </c>
      <c r="E193">
        <v>51.647817573681522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33.581986080498424</v>
      </c>
      <c r="L193">
        <v>7.742031966111151</v>
      </c>
      <c r="M193">
        <v>7.0281643797121456</v>
      </c>
      <c r="N193">
        <v>0</v>
      </c>
      <c r="O193">
        <v>1243.6986470373422</v>
      </c>
      <c r="P193">
        <f t="shared" si="6"/>
        <v>1243.6986470373422</v>
      </c>
      <c r="Q193">
        <v>1243.6986470373422</v>
      </c>
      <c r="U193">
        <v>1243.6986470373422</v>
      </c>
      <c r="V193">
        <f t="shared" si="7"/>
        <v>0</v>
      </c>
      <c r="W193">
        <f t="shared" si="8"/>
        <v>0</v>
      </c>
    </row>
    <row r="194" spans="1:23">
      <c r="A194">
        <v>192000</v>
      </c>
      <c r="B194">
        <v>1</v>
      </c>
      <c r="C194">
        <v>2</v>
      </c>
      <c r="D194">
        <v>48.764383515010621</v>
      </c>
      <c r="E194">
        <v>51.235616484989379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36.17329593130809</v>
      </c>
      <c r="L194">
        <v>7.7599999999999634</v>
      </c>
      <c r="M194">
        <v>4.8310875837021978</v>
      </c>
      <c r="N194">
        <v>0</v>
      </c>
      <c r="O194">
        <v>722.28586219410136</v>
      </c>
      <c r="P194">
        <f t="shared" si="6"/>
        <v>722.28586219410136</v>
      </c>
      <c r="Q194">
        <v>722.28586219410136</v>
      </c>
      <c r="U194">
        <v>722.28586219410136</v>
      </c>
      <c r="V194">
        <f t="shared" si="7"/>
        <v>0</v>
      </c>
      <c r="W194">
        <f t="shared" si="8"/>
        <v>0</v>
      </c>
    </row>
    <row r="195" spans="1:23">
      <c r="A195">
        <v>193000</v>
      </c>
      <c r="B195">
        <v>1</v>
      </c>
      <c r="C195">
        <v>1</v>
      </c>
      <c r="D195">
        <v>49.887153536008825</v>
      </c>
      <c r="E195">
        <v>50.112846463991175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36.060800088086886</v>
      </c>
      <c r="L195">
        <v>7.6117982873456667</v>
      </c>
      <c r="M195">
        <v>6.2145551605798346</v>
      </c>
      <c r="N195">
        <v>0</v>
      </c>
      <c r="O195">
        <v>185.95481997627707</v>
      </c>
      <c r="P195">
        <f t="shared" si="6"/>
        <v>185.95481997627707</v>
      </c>
      <c r="Q195">
        <v>185.95481997627707</v>
      </c>
      <c r="U195">
        <v>185.95481997627707</v>
      </c>
      <c r="V195">
        <f t="shared" si="7"/>
        <v>0</v>
      </c>
      <c r="W195">
        <f t="shared" si="8"/>
        <v>0</v>
      </c>
    </row>
    <row r="196" spans="1:23">
      <c r="A196">
        <v>195000</v>
      </c>
      <c r="B196">
        <v>1</v>
      </c>
      <c r="C196">
        <v>3</v>
      </c>
      <c r="D196">
        <v>50.322500586464322</v>
      </c>
      <c r="E196">
        <v>49.677499413535664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35.517729302016825</v>
      </c>
      <c r="L196">
        <v>7.6629685853683931</v>
      </c>
      <c r="M196">
        <v>7.1418026990760115</v>
      </c>
      <c r="N196">
        <v>0</v>
      </c>
      <c r="O196">
        <v>654.14658772348412</v>
      </c>
      <c r="P196">
        <f t="shared" ref="P196:P259" si="9">Q196+R196</f>
        <v>225.86024982518177</v>
      </c>
      <c r="Q196">
        <v>225.86024982518177</v>
      </c>
      <c r="U196">
        <v>225.86024982518177</v>
      </c>
      <c r="V196">
        <f t="shared" ref="V196:V259" si="10">T196-R196</f>
        <v>0</v>
      </c>
      <c r="W196">
        <f t="shared" ref="W196:W259" si="11">U196-Q196</f>
        <v>0</v>
      </c>
    </row>
    <row r="197" spans="1:23">
      <c r="A197">
        <v>196000</v>
      </c>
      <c r="B197">
        <v>1</v>
      </c>
      <c r="C197">
        <v>1</v>
      </c>
      <c r="D197">
        <v>46.369514917482128</v>
      </c>
      <c r="E197">
        <v>53.630485082517872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37.75951491748414</v>
      </c>
      <c r="L197">
        <v>7.7600000000001685</v>
      </c>
      <c r="M197">
        <v>0.84999999999851994</v>
      </c>
      <c r="N197">
        <v>0</v>
      </c>
      <c r="O197">
        <v>396.77765148861835</v>
      </c>
      <c r="P197">
        <f t="shared" si="9"/>
        <v>396.77765148861835</v>
      </c>
      <c r="Q197">
        <v>396.77765148861835</v>
      </c>
      <c r="U197">
        <v>396.77765148861835</v>
      </c>
      <c r="V197">
        <f t="shared" si="10"/>
        <v>0</v>
      </c>
      <c r="W197">
        <f t="shared" si="11"/>
        <v>0</v>
      </c>
    </row>
    <row r="198" spans="1:23">
      <c r="A198">
        <v>197000</v>
      </c>
      <c r="B198">
        <v>1</v>
      </c>
      <c r="C198">
        <v>3</v>
      </c>
      <c r="D198">
        <v>49.52492170805197</v>
      </c>
      <c r="E198">
        <v>50.475078291948044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36.093277891965265</v>
      </c>
      <c r="L198">
        <v>7.6812537943489927</v>
      </c>
      <c r="M198">
        <v>5.7503900217373225</v>
      </c>
      <c r="N198">
        <v>0</v>
      </c>
      <c r="O198">
        <v>638.71480510330002</v>
      </c>
      <c r="P198">
        <f t="shared" si="9"/>
        <v>638.71480510330002</v>
      </c>
      <c r="Q198">
        <v>638.71480510330002</v>
      </c>
      <c r="U198">
        <v>638.71480510330002</v>
      </c>
      <c r="V198">
        <f t="shared" si="10"/>
        <v>0</v>
      </c>
      <c r="W198">
        <f t="shared" si="11"/>
        <v>0</v>
      </c>
    </row>
    <row r="199" spans="1:23">
      <c r="A199">
        <v>198000</v>
      </c>
      <c r="B199">
        <v>1</v>
      </c>
      <c r="C199">
        <v>1</v>
      </c>
      <c r="D199">
        <v>49.842261564910267</v>
      </c>
      <c r="E199">
        <v>50.157738435089733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36.045304977191009</v>
      </c>
      <c r="L199">
        <v>7.6117982873453176</v>
      </c>
      <c r="M199">
        <v>6.1851583003740558</v>
      </c>
      <c r="N199">
        <v>0</v>
      </c>
      <c r="O199">
        <v>265.78234627052302</v>
      </c>
      <c r="P199">
        <f t="shared" si="9"/>
        <v>265.78234627052302</v>
      </c>
      <c r="Q199">
        <v>265.78234627052302</v>
      </c>
      <c r="U199">
        <v>265.78234627052302</v>
      </c>
      <c r="V199">
        <f t="shared" si="10"/>
        <v>0</v>
      </c>
      <c r="W199">
        <f t="shared" si="11"/>
        <v>0</v>
      </c>
    </row>
    <row r="200" spans="1:23">
      <c r="A200">
        <v>199000</v>
      </c>
      <c r="B200">
        <v>1</v>
      </c>
      <c r="C200">
        <v>2</v>
      </c>
      <c r="D200">
        <v>53.473904951045398</v>
      </c>
      <c r="E200">
        <v>46.526095048954602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38.117906845820059</v>
      </c>
      <c r="L200">
        <v>7.6992171756582239</v>
      </c>
      <c r="M200">
        <v>7.6567809295650893</v>
      </c>
      <c r="N200">
        <v>0</v>
      </c>
      <c r="O200">
        <v>305.25437920892398</v>
      </c>
      <c r="P200">
        <f t="shared" si="9"/>
        <v>305.25437920892398</v>
      </c>
      <c r="Q200">
        <v>305.25437920892398</v>
      </c>
      <c r="U200">
        <v>305.25437920892398</v>
      </c>
      <c r="V200">
        <f t="shared" si="10"/>
        <v>0</v>
      </c>
      <c r="W200">
        <f t="shared" si="11"/>
        <v>0</v>
      </c>
    </row>
    <row r="201" spans="1:23">
      <c r="A201">
        <v>200000</v>
      </c>
      <c r="B201">
        <v>1</v>
      </c>
      <c r="C201">
        <v>2</v>
      </c>
      <c r="D201">
        <v>49.854383048062772</v>
      </c>
      <c r="E201">
        <v>50.145616951937214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36.028012351001422</v>
      </c>
      <c r="L201">
        <v>7.611798287345338</v>
      </c>
      <c r="M201">
        <v>6.2145724097160944</v>
      </c>
      <c r="N201">
        <v>0</v>
      </c>
      <c r="O201">
        <v>582.42826486186277</v>
      </c>
      <c r="P201">
        <f t="shared" si="9"/>
        <v>582.42826486186277</v>
      </c>
      <c r="Q201">
        <v>582.42826486186277</v>
      </c>
      <c r="U201">
        <v>582.42826486186277</v>
      </c>
      <c r="V201">
        <f t="shared" si="10"/>
        <v>0</v>
      </c>
      <c r="W201">
        <f t="shared" si="11"/>
        <v>0</v>
      </c>
    </row>
    <row r="202" spans="1:23">
      <c r="A202">
        <v>201000</v>
      </c>
      <c r="B202">
        <v>1</v>
      </c>
      <c r="C202">
        <v>4</v>
      </c>
      <c r="D202">
        <v>49.590192973049078</v>
      </c>
      <c r="E202">
        <v>50.409807026950915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35.74178870901769</v>
      </c>
      <c r="L202">
        <v>7.7196018358004714</v>
      </c>
      <c r="M202">
        <v>6.1288024282307099</v>
      </c>
      <c r="N202">
        <v>0</v>
      </c>
      <c r="O202">
        <v>651.92823131697742</v>
      </c>
      <c r="P202">
        <f t="shared" si="9"/>
        <v>651.92823131697742</v>
      </c>
      <c r="Q202">
        <v>651.92823131697742</v>
      </c>
      <c r="U202">
        <v>651.92823131697742</v>
      </c>
      <c r="V202">
        <f t="shared" si="10"/>
        <v>0</v>
      </c>
      <c r="W202">
        <f t="shared" si="11"/>
        <v>0</v>
      </c>
    </row>
    <row r="203" spans="1:23">
      <c r="A203">
        <v>202000</v>
      </c>
      <c r="B203">
        <v>1</v>
      </c>
      <c r="C203">
        <v>1</v>
      </c>
      <c r="D203">
        <v>46.363081710464748</v>
      </c>
      <c r="E203">
        <v>53.636918289535238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37.75308171046678</v>
      </c>
      <c r="L203">
        <v>7.7599999999999429</v>
      </c>
      <c r="M203">
        <v>0.85000000000076525</v>
      </c>
      <c r="N203">
        <v>0</v>
      </c>
      <c r="O203">
        <v>366.55165492699626</v>
      </c>
      <c r="P203">
        <f t="shared" si="9"/>
        <v>366.55165492699626</v>
      </c>
      <c r="Q203">
        <v>366.55165492699626</v>
      </c>
      <c r="U203">
        <v>366.55165492699626</v>
      </c>
      <c r="V203">
        <f t="shared" si="10"/>
        <v>0</v>
      </c>
      <c r="W203">
        <f t="shared" si="11"/>
        <v>0</v>
      </c>
    </row>
    <row r="204" spans="1:23">
      <c r="A204">
        <v>204000</v>
      </c>
      <c r="B204">
        <v>1</v>
      </c>
      <c r="C204">
        <v>2</v>
      </c>
      <c r="D204">
        <v>49.841767009226579</v>
      </c>
      <c r="E204">
        <v>50.158232990773428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36.034940501735029</v>
      </c>
      <c r="L204">
        <v>7.6117982873455574</v>
      </c>
      <c r="M204">
        <v>6.1950282201475897</v>
      </c>
      <c r="N204">
        <v>0</v>
      </c>
      <c r="O204">
        <v>366.12800915984644</v>
      </c>
      <c r="P204">
        <f t="shared" si="9"/>
        <v>366.12800915984644</v>
      </c>
      <c r="Q204">
        <v>366.12800915984644</v>
      </c>
      <c r="U204">
        <v>366.12800915984644</v>
      </c>
      <c r="V204">
        <f t="shared" si="10"/>
        <v>0</v>
      </c>
      <c r="W204">
        <f t="shared" si="11"/>
        <v>0</v>
      </c>
    </row>
    <row r="205" spans="1:23">
      <c r="A205">
        <v>206000</v>
      </c>
      <c r="B205">
        <v>1</v>
      </c>
      <c r="C205">
        <v>1</v>
      </c>
      <c r="D205">
        <v>49.854155070172673</v>
      </c>
      <c r="E205">
        <v>50.145844929827327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36.027789644481793</v>
      </c>
      <c r="L205">
        <v>7.6117982873454926</v>
      </c>
      <c r="M205">
        <v>6.2145671383475154</v>
      </c>
      <c r="N205">
        <v>0</v>
      </c>
      <c r="O205">
        <v>307.85764417967397</v>
      </c>
      <c r="P205">
        <f t="shared" si="9"/>
        <v>307.85764417967397</v>
      </c>
      <c r="Q205">
        <v>307.85764417967397</v>
      </c>
      <c r="U205">
        <v>307.85764417967397</v>
      </c>
      <c r="V205">
        <f t="shared" si="10"/>
        <v>0</v>
      </c>
      <c r="W205">
        <f t="shared" si="11"/>
        <v>0</v>
      </c>
    </row>
    <row r="206" spans="1:23">
      <c r="A206">
        <v>207000</v>
      </c>
      <c r="B206">
        <v>1</v>
      </c>
      <c r="C206">
        <v>2</v>
      </c>
      <c r="D206">
        <v>53.343854268434981</v>
      </c>
      <c r="E206">
        <v>46.656145731565033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35.509063255907826</v>
      </c>
      <c r="L206">
        <v>7.646677812287936</v>
      </c>
      <c r="M206">
        <v>10.18811320024035</v>
      </c>
      <c r="N206">
        <v>0</v>
      </c>
      <c r="O206">
        <v>687.41829736272985</v>
      </c>
      <c r="P206">
        <f t="shared" si="9"/>
        <v>687.41829736272985</v>
      </c>
      <c r="Q206">
        <v>687.41829736272985</v>
      </c>
      <c r="U206">
        <v>687.41829736272985</v>
      </c>
      <c r="V206">
        <f t="shared" si="10"/>
        <v>0</v>
      </c>
      <c r="W206">
        <f t="shared" si="11"/>
        <v>0</v>
      </c>
    </row>
    <row r="207" spans="1:23">
      <c r="A207">
        <v>209000</v>
      </c>
      <c r="B207">
        <v>1</v>
      </c>
      <c r="C207">
        <v>2</v>
      </c>
      <c r="D207">
        <v>47.722190824844617</v>
      </c>
      <c r="E207">
        <v>52.277809175155369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36.942795719876614</v>
      </c>
      <c r="L207">
        <v>7.7599999999999563</v>
      </c>
      <c r="M207">
        <v>3.0193951049676309</v>
      </c>
      <c r="N207">
        <v>0</v>
      </c>
      <c r="O207">
        <v>529.81579598134022</v>
      </c>
      <c r="P207">
        <f t="shared" si="9"/>
        <v>529.81579598134022</v>
      </c>
      <c r="Q207">
        <v>529.81579598134022</v>
      </c>
      <c r="U207">
        <v>529.81579598134022</v>
      </c>
      <c r="V207">
        <f t="shared" si="10"/>
        <v>0</v>
      </c>
      <c r="W207">
        <f t="shared" si="11"/>
        <v>0</v>
      </c>
    </row>
    <row r="208" spans="1:23">
      <c r="A208">
        <v>211000</v>
      </c>
      <c r="B208">
        <v>1</v>
      </c>
      <c r="C208">
        <v>1</v>
      </c>
      <c r="D208">
        <v>48.137304215965671</v>
      </c>
      <c r="E208">
        <v>51.862695784034329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36.838872395259699</v>
      </c>
      <c r="L208">
        <v>7.7323716482519496</v>
      </c>
      <c r="M208">
        <v>3.5660601724568686</v>
      </c>
      <c r="N208">
        <v>0</v>
      </c>
      <c r="O208">
        <v>97.737970781164222</v>
      </c>
      <c r="P208">
        <f t="shared" si="9"/>
        <v>97.737970781164222</v>
      </c>
      <c r="Q208">
        <v>97.737970781164222</v>
      </c>
      <c r="U208">
        <v>97.737970781164222</v>
      </c>
      <c r="V208">
        <f t="shared" si="10"/>
        <v>0</v>
      </c>
      <c r="W208">
        <f t="shared" si="11"/>
        <v>0</v>
      </c>
    </row>
    <row r="209" spans="1:23">
      <c r="A209">
        <v>212000</v>
      </c>
      <c r="B209">
        <v>1</v>
      </c>
      <c r="C209">
        <v>2</v>
      </c>
      <c r="D209">
        <v>48.196720522237243</v>
      </c>
      <c r="E209">
        <v>51.803279477762764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33.256351060978098</v>
      </c>
      <c r="L209">
        <v>7.7599999999999376</v>
      </c>
      <c r="M209">
        <v>7.1803694612585707</v>
      </c>
      <c r="N209">
        <v>0</v>
      </c>
      <c r="O209">
        <v>1264.3585136522529</v>
      </c>
      <c r="P209">
        <f t="shared" si="9"/>
        <v>1264.3585136522529</v>
      </c>
      <c r="Q209">
        <v>1264.3585136522529</v>
      </c>
      <c r="U209">
        <v>1264.3585136522529</v>
      </c>
      <c r="V209">
        <f t="shared" si="10"/>
        <v>0</v>
      </c>
      <c r="W209">
        <f t="shared" si="11"/>
        <v>0</v>
      </c>
    </row>
    <row r="210" spans="1:23">
      <c r="A210">
        <v>214000</v>
      </c>
      <c r="B210">
        <v>1</v>
      </c>
      <c r="C210">
        <v>2</v>
      </c>
      <c r="D210">
        <v>39.331101234271983</v>
      </c>
      <c r="E210">
        <v>60.668898765728002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30.721101234271615</v>
      </c>
      <c r="L210">
        <v>7.7599999999999731</v>
      </c>
      <c r="M210">
        <v>0.85000000000043141</v>
      </c>
      <c r="N210">
        <v>0</v>
      </c>
      <c r="O210">
        <v>260.74048046276869</v>
      </c>
      <c r="P210">
        <f t="shared" si="9"/>
        <v>260.74048046276869</v>
      </c>
      <c r="Q210">
        <v>260.74048046276869</v>
      </c>
      <c r="U210">
        <v>260.74048046276869</v>
      </c>
      <c r="V210">
        <f t="shared" si="10"/>
        <v>0</v>
      </c>
      <c r="W210">
        <f t="shared" si="11"/>
        <v>0</v>
      </c>
    </row>
    <row r="211" spans="1:23">
      <c r="A211">
        <v>216000</v>
      </c>
      <c r="B211">
        <v>1</v>
      </c>
      <c r="C211">
        <v>1</v>
      </c>
      <c r="D211">
        <v>46.38080844570942</v>
      </c>
      <c r="E211">
        <v>53.61919155429058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37.770808445703224</v>
      </c>
      <c r="L211">
        <v>7.7599999999996996</v>
      </c>
      <c r="M211">
        <v>0.84999999999988773</v>
      </c>
      <c r="N211">
        <v>0</v>
      </c>
      <c r="O211">
        <v>416.22594534127438</v>
      </c>
      <c r="P211">
        <f t="shared" si="9"/>
        <v>416.22594534127438</v>
      </c>
      <c r="Q211">
        <v>416.22594534127438</v>
      </c>
      <c r="U211">
        <v>416.22594534127438</v>
      </c>
      <c r="V211">
        <f t="shared" si="10"/>
        <v>0</v>
      </c>
      <c r="W211">
        <f t="shared" si="11"/>
        <v>0</v>
      </c>
    </row>
    <row r="212" spans="1:23">
      <c r="A212">
        <v>218000</v>
      </c>
      <c r="B212">
        <v>1</v>
      </c>
      <c r="C212">
        <v>1</v>
      </c>
      <c r="D212">
        <v>49.87020086880694</v>
      </c>
      <c r="E212">
        <v>50.12979913119306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36.073245204208526</v>
      </c>
      <c r="L212">
        <v>7.6117982873451631</v>
      </c>
      <c r="M212">
        <v>6.185157377250416</v>
      </c>
      <c r="N212">
        <v>0</v>
      </c>
      <c r="O212">
        <v>487.31127125021271</v>
      </c>
      <c r="P212">
        <f t="shared" si="9"/>
        <v>487.31127125021271</v>
      </c>
      <c r="Q212">
        <v>487.31127125021271</v>
      </c>
      <c r="U212">
        <v>487.31127125021271</v>
      </c>
      <c r="V212">
        <f t="shared" si="10"/>
        <v>0</v>
      </c>
      <c r="W212">
        <f t="shared" si="11"/>
        <v>0</v>
      </c>
    </row>
    <row r="213" spans="1:23">
      <c r="A213">
        <v>219000</v>
      </c>
      <c r="B213">
        <v>1</v>
      </c>
      <c r="C213">
        <v>1</v>
      </c>
      <c r="D213">
        <v>46.326333695903607</v>
      </c>
      <c r="E213">
        <v>53.673666304096393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37.71633369590765</v>
      </c>
      <c r="L213">
        <v>7.7600000000004954</v>
      </c>
      <c r="M213">
        <v>0.85000000000081855</v>
      </c>
      <c r="N213">
        <v>0</v>
      </c>
      <c r="O213">
        <v>253.13993761951437</v>
      </c>
      <c r="P213">
        <f t="shared" si="9"/>
        <v>253.13993761951437</v>
      </c>
      <c r="Q213">
        <v>253.13993761951437</v>
      </c>
      <c r="U213">
        <v>253.13993761951437</v>
      </c>
      <c r="V213">
        <f t="shared" si="10"/>
        <v>0</v>
      </c>
      <c r="W213">
        <f t="shared" si="11"/>
        <v>0</v>
      </c>
    </row>
    <row r="214" spans="1:23">
      <c r="A214">
        <v>220000</v>
      </c>
      <c r="B214">
        <v>1</v>
      </c>
      <c r="C214">
        <v>2</v>
      </c>
      <c r="D214">
        <v>17.322088071274894</v>
      </c>
      <c r="E214">
        <v>82.677911928725095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5.3982966410445652</v>
      </c>
      <c r="L214">
        <v>7.6329795897049921</v>
      </c>
      <c r="M214">
        <v>4.2908118405253672</v>
      </c>
      <c r="N214">
        <v>0</v>
      </c>
      <c r="O214">
        <v>1369.65412346572</v>
      </c>
      <c r="P214">
        <f t="shared" si="9"/>
        <v>1369.65412346572</v>
      </c>
      <c r="Q214">
        <v>1369.65412346572</v>
      </c>
      <c r="U214">
        <v>1369.65412346572</v>
      </c>
      <c r="V214">
        <f t="shared" si="10"/>
        <v>0</v>
      </c>
      <c r="W214">
        <f t="shared" si="11"/>
        <v>0</v>
      </c>
    </row>
    <row r="215" spans="1:23">
      <c r="A215">
        <v>221000</v>
      </c>
      <c r="B215">
        <v>1</v>
      </c>
      <c r="C215">
        <v>3</v>
      </c>
      <c r="D215">
        <v>48.945927415991463</v>
      </c>
      <c r="E215">
        <v>51.054072584008537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35.542382127046885</v>
      </c>
      <c r="L215">
        <v>7.6977418669908388</v>
      </c>
      <c r="M215">
        <v>5.7058034219539815</v>
      </c>
      <c r="N215">
        <v>0</v>
      </c>
      <c r="O215">
        <v>914.83396757958474</v>
      </c>
      <c r="P215">
        <f t="shared" si="9"/>
        <v>914.83396757958474</v>
      </c>
      <c r="Q215">
        <v>914.83396757958474</v>
      </c>
      <c r="U215">
        <v>914.83396757958474</v>
      </c>
      <c r="V215">
        <f t="shared" si="10"/>
        <v>0</v>
      </c>
      <c r="W215">
        <f t="shared" si="11"/>
        <v>0</v>
      </c>
    </row>
    <row r="216" spans="1:23">
      <c r="A216">
        <v>222000</v>
      </c>
      <c r="B216">
        <v>1</v>
      </c>
      <c r="C216">
        <v>1</v>
      </c>
      <c r="D216">
        <v>51.017208596406654</v>
      </c>
      <c r="E216">
        <v>48.982791403593353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34.577208596407779</v>
      </c>
      <c r="L216">
        <v>7.7600000000001712</v>
      </c>
      <c r="M216">
        <v>8.6800000000012432</v>
      </c>
      <c r="N216">
        <v>0</v>
      </c>
      <c r="O216">
        <v>86.584335892350524</v>
      </c>
      <c r="P216">
        <f t="shared" si="9"/>
        <v>86.584335892350524</v>
      </c>
      <c r="Q216">
        <v>86.584335892350524</v>
      </c>
      <c r="U216">
        <v>86.584335892350524</v>
      </c>
      <c r="V216">
        <f t="shared" si="10"/>
        <v>0</v>
      </c>
      <c r="W216">
        <f t="shared" si="11"/>
        <v>0</v>
      </c>
    </row>
    <row r="217" spans="1:23">
      <c r="A217">
        <v>223000</v>
      </c>
      <c r="B217">
        <v>1</v>
      </c>
      <c r="C217">
        <v>1</v>
      </c>
      <c r="D217">
        <v>50.013918662344786</v>
      </c>
      <c r="E217">
        <v>49.986081337655214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35.921621736829252</v>
      </c>
      <c r="L217">
        <v>7.6169610859082795</v>
      </c>
      <c r="M217">
        <v>6.4753358396047753</v>
      </c>
      <c r="N217">
        <v>0</v>
      </c>
      <c r="O217">
        <v>129.13219162244189</v>
      </c>
      <c r="P217">
        <f t="shared" si="9"/>
        <v>129.13219162244189</v>
      </c>
      <c r="Q217">
        <v>129.13219162244189</v>
      </c>
      <c r="U217">
        <v>129.13219162244189</v>
      </c>
      <c r="V217">
        <f t="shared" si="10"/>
        <v>0</v>
      </c>
      <c r="W217">
        <f t="shared" si="11"/>
        <v>0</v>
      </c>
    </row>
    <row r="218" spans="1:23">
      <c r="A218">
        <v>224000</v>
      </c>
      <c r="B218">
        <v>1</v>
      </c>
      <c r="C218">
        <v>1</v>
      </c>
      <c r="D218">
        <v>50.999223186071276</v>
      </c>
      <c r="E218">
        <v>49.000776813928724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34.559223186072714</v>
      </c>
      <c r="L218">
        <v>7.7600000000000415</v>
      </c>
      <c r="M218">
        <v>8.6800000000004047</v>
      </c>
      <c r="N218">
        <v>0</v>
      </c>
      <c r="O218">
        <v>315.98293883697698</v>
      </c>
      <c r="P218">
        <f t="shared" si="9"/>
        <v>315.98293883697698</v>
      </c>
      <c r="Q218">
        <v>315.98293883697698</v>
      </c>
      <c r="U218">
        <v>315.98293883697698</v>
      </c>
      <c r="V218">
        <f t="shared" si="10"/>
        <v>0</v>
      </c>
      <c r="W218">
        <f t="shared" si="11"/>
        <v>0</v>
      </c>
    </row>
    <row r="219" spans="1:23">
      <c r="A219">
        <v>225000</v>
      </c>
      <c r="B219">
        <v>1</v>
      </c>
      <c r="C219">
        <v>2</v>
      </c>
      <c r="D219">
        <v>49.836536986043406</v>
      </c>
      <c r="E219">
        <v>50.163463013956608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36.025957774322016</v>
      </c>
      <c r="L219">
        <v>7.6117982873455086</v>
      </c>
      <c r="M219">
        <v>6.1987809243764111</v>
      </c>
      <c r="N219">
        <v>0</v>
      </c>
      <c r="O219">
        <v>692.33235652630174</v>
      </c>
      <c r="P219">
        <f t="shared" si="9"/>
        <v>692.33235652630174</v>
      </c>
      <c r="Q219">
        <v>692.33235652630174</v>
      </c>
      <c r="U219">
        <v>692.33235652630174</v>
      </c>
      <c r="V219">
        <f t="shared" si="10"/>
        <v>0</v>
      </c>
      <c r="W219">
        <f t="shared" si="11"/>
        <v>0</v>
      </c>
    </row>
    <row r="220" spans="1:23">
      <c r="A220">
        <v>226000</v>
      </c>
      <c r="B220">
        <v>1</v>
      </c>
      <c r="C220">
        <v>2</v>
      </c>
      <c r="D220">
        <v>47.738148880689202</v>
      </c>
      <c r="E220">
        <v>52.261851119310798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32.02998173934192</v>
      </c>
      <c r="L220">
        <v>7.7165742668109658</v>
      </c>
      <c r="M220">
        <v>7.9915928745377984</v>
      </c>
      <c r="N220">
        <v>0</v>
      </c>
      <c r="O220">
        <v>1384.2235757956919</v>
      </c>
      <c r="P220">
        <f t="shared" si="9"/>
        <v>1384.2235757956919</v>
      </c>
      <c r="Q220">
        <v>1384.2235757956919</v>
      </c>
      <c r="U220">
        <v>1384.2235757956919</v>
      </c>
      <c r="V220">
        <f t="shared" si="10"/>
        <v>0</v>
      </c>
      <c r="W220">
        <f t="shared" si="11"/>
        <v>0</v>
      </c>
    </row>
    <row r="221" spans="1:23">
      <c r="A221">
        <v>228000</v>
      </c>
      <c r="B221">
        <v>1</v>
      </c>
      <c r="C221">
        <v>1</v>
      </c>
      <c r="D221">
        <v>49.8573636701976</v>
      </c>
      <c r="E221">
        <v>50.1426363298024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36.030990091027469</v>
      </c>
      <c r="L221">
        <v>7.6117982873451995</v>
      </c>
      <c r="M221">
        <v>6.2145752918252741</v>
      </c>
      <c r="N221">
        <v>0</v>
      </c>
      <c r="O221">
        <v>72.072590995333854</v>
      </c>
      <c r="P221">
        <f t="shared" si="9"/>
        <v>72.072590995333854</v>
      </c>
      <c r="Q221">
        <v>72.072590995333854</v>
      </c>
      <c r="U221">
        <v>72.072590995333854</v>
      </c>
      <c r="V221">
        <f t="shared" si="10"/>
        <v>0</v>
      </c>
      <c r="W221">
        <f t="shared" si="11"/>
        <v>0</v>
      </c>
    </row>
    <row r="222" spans="1:23">
      <c r="A222">
        <v>232000</v>
      </c>
      <c r="B222">
        <v>1</v>
      </c>
      <c r="C222">
        <v>1</v>
      </c>
      <c r="D222">
        <v>16.829699715646456</v>
      </c>
      <c r="E222">
        <v>83.170300284353544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3.0327455353057395</v>
      </c>
      <c r="L222">
        <v>7.6117982873454944</v>
      </c>
      <c r="M222">
        <v>6.1851558929959234</v>
      </c>
      <c r="N222">
        <v>0</v>
      </c>
      <c r="O222">
        <v>75.61282467745454</v>
      </c>
      <c r="P222">
        <f t="shared" si="9"/>
        <v>75.61282467745454</v>
      </c>
      <c r="Q222">
        <v>75.61282467745454</v>
      </c>
      <c r="U222">
        <v>75.61282467745454</v>
      </c>
      <c r="V222">
        <f t="shared" si="10"/>
        <v>0</v>
      </c>
      <c r="W222">
        <f t="shared" si="11"/>
        <v>0</v>
      </c>
    </row>
    <row r="223" spans="1:23">
      <c r="A223">
        <v>234000</v>
      </c>
      <c r="B223">
        <v>1</v>
      </c>
      <c r="C223">
        <v>4</v>
      </c>
      <c r="D223">
        <v>50.085582694798475</v>
      </c>
      <c r="E223">
        <v>49.914417305201532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34.918836440432806</v>
      </c>
      <c r="L223">
        <v>7.6494474835342405</v>
      </c>
      <c r="M223">
        <v>7.5172987708300045</v>
      </c>
      <c r="N223">
        <v>0</v>
      </c>
      <c r="O223">
        <v>1142.7886247065146</v>
      </c>
      <c r="P223">
        <f t="shared" si="9"/>
        <v>1142.7886247065146</v>
      </c>
      <c r="Q223">
        <v>1142.7886247065146</v>
      </c>
      <c r="U223">
        <v>1142.7886247065146</v>
      </c>
      <c r="V223">
        <f t="shared" si="10"/>
        <v>0</v>
      </c>
      <c r="W223">
        <f t="shared" si="11"/>
        <v>0</v>
      </c>
    </row>
    <row r="224" spans="1:23">
      <c r="A224">
        <v>237000</v>
      </c>
      <c r="B224">
        <v>1</v>
      </c>
      <c r="C224">
        <v>1</v>
      </c>
      <c r="D224">
        <v>51.141851030745656</v>
      </c>
      <c r="E224">
        <v>48.858148969254344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32.795287931952167</v>
      </c>
      <c r="L224">
        <v>7.6117982873453274</v>
      </c>
      <c r="M224">
        <v>10.734764811449413</v>
      </c>
      <c r="N224">
        <v>0</v>
      </c>
      <c r="O224">
        <v>514.00240493683259</v>
      </c>
      <c r="P224">
        <f t="shared" si="9"/>
        <v>514.00240493683259</v>
      </c>
      <c r="Q224">
        <v>514.00240493683259</v>
      </c>
      <c r="U224">
        <v>514.00240493683259</v>
      </c>
      <c r="V224">
        <f t="shared" si="10"/>
        <v>0</v>
      </c>
      <c r="W224">
        <f t="shared" si="11"/>
        <v>0</v>
      </c>
    </row>
    <row r="225" spans="1:23">
      <c r="A225">
        <v>238000</v>
      </c>
      <c r="B225">
        <v>1</v>
      </c>
      <c r="C225">
        <v>1</v>
      </c>
      <c r="D225">
        <v>49.861831182280739</v>
      </c>
      <c r="E225">
        <v>50.138168817719269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36.035467957833148</v>
      </c>
      <c r="L225">
        <v>7.6117982873454899</v>
      </c>
      <c r="M225">
        <v>6.2145649371024749</v>
      </c>
      <c r="N225">
        <v>0</v>
      </c>
      <c r="O225">
        <v>372.12971688051982</v>
      </c>
      <c r="P225">
        <f t="shared" si="9"/>
        <v>372.12971688051982</v>
      </c>
      <c r="Q225">
        <v>372.12971688051982</v>
      </c>
      <c r="U225">
        <v>372.12971688051982</v>
      </c>
      <c r="V225">
        <f t="shared" si="10"/>
        <v>0</v>
      </c>
      <c r="W225">
        <f t="shared" si="11"/>
        <v>0</v>
      </c>
    </row>
    <row r="226" spans="1:23">
      <c r="A226">
        <v>240000</v>
      </c>
      <c r="B226">
        <v>1</v>
      </c>
      <c r="C226">
        <v>1</v>
      </c>
      <c r="D226">
        <v>49.833334987261047</v>
      </c>
      <c r="E226">
        <v>50.166665012738953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36.002050163000746</v>
      </c>
      <c r="L226">
        <v>7.6118936227499496</v>
      </c>
      <c r="M226">
        <v>6.2193912015081061</v>
      </c>
      <c r="N226">
        <v>0</v>
      </c>
      <c r="O226">
        <v>186.03399696838943</v>
      </c>
      <c r="P226">
        <f t="shared" si="9"/>
        <v>186.03399696838943</v>
      </c>
      <c r="Q226">
        <v>186.03399696838943</v>
      </c>
      <c r="U226">
        <v>186.03399696838943</v>
      </c>
      <c r="V226">
        <f t="shared" si="10"/>
        <v>0</v>
      </c>
      <c r="W226">
        <f t="shared" si="11"/>
        <v>0</v>
      </c>
    </row>
    <row r="227" spans="1:23">
      <c r="A227">
        <v>244000</v>
      </c>
      <c r="B227">
        <v>1</v>
      </c>
      <c r="C227">
        <v>2</v>
      </c>
      <c r="D227">
        <v>49.8774998648178</v>
      </c>
      <c r="E227">
        <v>50.122500135182207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36.00074506777554</v>
      </c>
      <c r="L227">
        <v>7.6117982873451417</v>
      </c>
      <c r="M227">
        <v>6.2649565096944784</v>
      </c>
      <c r="N227">
        <v>0</v>
      </c>
      <c r="O227">
        <v>780.72431543914536</v>
      </c>
      <c r="P227">
        <f t="shared" si="9"/>
        <v>780.72431543914536</v>
      </c>
      <c r="Q227">
        <v>780.72431543914536</v>
      </c>
      <c r="U227">
        <v>780.72431543914536</v>
      </c>
      <c r="V227">
        <f t="shared" si="10"/>
        <v>0</v>
      </c>
      <c r="W227">
        <f t="shared" si="11"/>
        <v>0</v>
      </c>
    </row>
    <row r="228" spans="1:23">
      <c r="A228">
        <v>245000</v>
      </c>
      <c r="B228">
        <v>1</v>
      </c>
      <c r="C228">
        <v>2</v>
      </c>
      <c r="D228">
        <v>42.759388682924687</v>
      </c>
      <c r="E228">
        <v>57.24061131707532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34.149117273094966</v>
      </c>
      <c r="L228">
        <v>7.7600402958655694</v>
      </c>
      <c r="M228">
        <v>0.85023111396715279</v>
      </c>
      <c r="N228">
        <v>0</v>
      </c>
      <c r="O228">
        <v>180.39011097136603</v>
      </c>
      <c r="P228">
        <f t="shared" si="9"/>
        <v>180.39011097136603</v>
      </c>
      <c r="Q228">
        <v>180.39011097136603</v>
      </c>
      <c r="U228">
        <v>180.39011097136603</v>
      </c>
      <c r="V228">
        <f t="shared" si="10"/>
        <v>0</v>
      </c>
      <c r="W228">
        <f t="shared" si="11"/>
        <v>0</v>
      </c>
    </row>
    <row r="229" spans="1:23">
      <c r="A229">
        <v>246000</v>
      </c>
      <c r="B229">
        <v>1</v>
      </c>
      <c r="C229">
        <v>1</v>
      </c>
      <c r="D229">
        <v>49.816725539738172</v>
      </c>
      <c r="E229">
        <v>50.183274460261828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36.019773063576594</v>
      </c>
      <c r="L229">
        <v>7.6117982873455263</v>
      </c>
      <c r="M229">
        <v>6.185154188816739</v>
      </c>
      <c r="N229">
        <v>0</v>
      </c>
      <c r="O229">
        <v>192.57997172388175</v>
      </c>
      <c r="P229">
        <f t="shared" si="9"/>
        <v>192.57997172388175</v>
      </c>
      <c r="Q229">
        <v>192.57997172388175</v>
      </c>
      <c r="U229">
        <v>192.57997172388175</v>
      </c>
      <c r="V229">
        <f t="shared" si="10"/>
        <v>0</v>
      </c>
      <c r="W229">
        <f t="shared" si="11"/>
        <v>0</v>
      </c>
    </row>
    <row r="230" spans="1:23">
      <c r="A230">
        <v>248000</v>
      </c>
      <c r="B230">
        <v>1</v>
      </c>
      <c r="C230">
        <v>2</v>
      </c>
      <c r="D230">
        <v>51.804056518490192</v>
      </c>
      <c r="E230">
        <v>48.195943481509815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33.474045722433253</v>
      </c>
      <c r="L230">
        <v>7.6117982873454819</v>
      </c>
      <c r="M230">
        <v>10.718212508712083</v>
      </c>
      <c r="N230">
        <v>0</v>
      </c>
      <c r="O230">
        <v>788.4381030656225</v>
      </c>
      <c r="P230">
        <f t="shared" si="9"/>
        <v>788.4381030656225</v>
      </c>
      <c r="Q230">
        <v>788.4381030656225</v>
      </c>
      <c r="U230">
        <v>788.4381030656225</v>
      </c>
      <c r="V230">
        <f t="shared" si="10"/>
        <v>0</v>
      </c>
      <c r="W230">
        <f t="shared" si="11"/>
        <v>0</v>
      </c>
    </row>
    <row r="231" spans="1:23">
      <c r="A231">
        <v>250000</v>
      </c>
      <c r="B231">
        <v>1</v>
      </c>
      <c r="C231">
        <v>1</v>
      </c>
      <c r="D231">
        <v>54.315982247409501</v>
      </c>
      <c r="E231">
        <v>45.684017752590499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45.705982247411342</v>
      </c>
      <c r="L231">
        <v>7.7600000000000735</v>
      </c>
      <c r="M231">
        <v>0.84999999999998366</v>
      </c>
      <c r="N231">
        <v>0</v>
      </c>
      <c r="O231">
        <v>470.61652732120649</v>
      </c>
      <c r="P231">
        <f t="shared" si="9"/>
        <v>470.61652732120649</v>
      </c>
      <c r="Q231">
        <v>470.61652732120649</v>
      </c>
      <c r="U231">
        <v>470.61652732120649</v>
      </c>
      <c r="V231">
        <f t="shared" si="10"/>
        <v>0</v>
      </c>
      <c r="W231">
        <f t="shared" si="11"/>
        <v>0</v>
      </c>
    </row>
    <row r="232" spans="1:23">
      <c r="A232">
        <v>251000</v>
      </c>
      <c r="B232">
        <v>1</v>
      </c>
      <c r="C232">
        <v>1</v>
      </c>
      <c r="D232">
        <v>46.428533469066238</v>
      </c>
      <c r="E232">
        <v>53.571466530933762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37.818533469067908</v>
      </c>
      <c r="L232">
        <v>7.7600000000002503</v>
      </c>
      <c r="M232">
        <v>0.84999999999934417</v>
      </c>
      <c r="N232">
        <v>0</v>
      </c>
      <c r="O232">
        <v>228.23169907157748</v>
      </c>
      <c r="P232">
        <f t="shared" si="9"/>
        <v>228.23169907157748</v>
      </c>
      <c r="Q232">
        <v>228.23169907157748</v>
      </c>
      <c r="U232">
        <v>228.23169907157748</v>
      </c>
      <c r="V232">
        <f t="shared" si="10"/>
        <v>0</v>
      </c>
      <c r="W232">
        <f t="shared" si="11"/>
        <v>0</v>
      </c>
    </row>
    <row r="233" spans="1:23">
      <c r="A233">
        <v>252000</v>
      </c>
      <c r="B233">
        <v>1</v>
      </c>
      <c r="C233">
        <v>1</v>
      </c>
      <c r="D233">
        <v>46.390407176101405</v>
      </c>
      <c r="E233">
        <v>53.609592823898595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37.780407176098372</v>
      </c>
      <c r="L233">
        <v>7.7599999999998666</v>
      </c>
      <c r="M233">
        <v>0.85000000000050235</v>
      </c>
      <c r="N233">
        <v>0</v>
      </c>
      <c r="O233">
        <v>258.61380333777623</v>
      </c>
      <c r="P233">
        <f t="shared" si="9"/>
        <v>258.61380333777623</v>
      </c>
      <c r="Q233">
        <v>258.61380333777623</v>
      </c>
      <c r="U233">
        <v>258.61380333777623</v>
      </c>
      <c r="V233">
        <f t="shared" si="10"/>
        <v>0</v>
      </c>
      <c r="W233">
        <f t="shared" si="11"/>
        <v>0</v>
      </c>
    </row>
    <row r="234" spans="1:23">
      <c r="A234">
        <v>253000</v>
      </c>
      <c r="B234">
        <v>1</v>
      </c>
      <c r="C234">
        <v>1</v>
      </c>
      <c r="D234">
        <v>46.414409143638373</v>
      </c>
      <c r="E234">
        <v>53.585590856361627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37.804409143639404</v>
      </c>
      <c r="L234">
        <v>7.7599999999999811</v>
      </c>
      <c r="M234">
        <v>0.85000000000014719</v>
      </c>
      <c r="N234">
        <v>0</v>
      </c>
      <c r="O234">
        <v>174.63855916150544</v>
      </c>
      <c r="P234">
        <f t="shared" si="9"/>
        <v>174.63855916150544</v>
      </c>
      <c r="Q234">
        <v>174.63855916150544</v>
      </c>
      <c r="U234">
        <v>174.63855916150544</v>
      </c>
      <c r="V234">
        <f t="shared" si="10"/>
        <v>0</v>
      </c>
      <c r="W234">
        <f t="shared" si="11"/>
        <v>0</v>
      </c>
    </row>
    <row r="235" spans="1:23">
      <c r="A235">
        <v>255000</v>
      </c>
      <c r="B235">
        <v>1</v>
      </c>
      <c r="C235">
        <v>1</v>
      </c>
      <c r="D235">
        <v>49.837506257036488</v>
      </c>
      <c r="E235">
        <v>50.162493742963512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36.040537695330819</v>
      </c>
      <c r="L235">
        <v>7.6117982873453247</v>
      </c>
      <c r="M235">
        <v>6.1851702743581543</v>
      </c>
      <c r="N235">
        <v>0</v>
      </c>
      <c r="O235">
        <v>137.91311732821174</v>
      </c>
      <c r="P235">
        <f t="shared" si="9"/>
        <v>137.91311732821174</v>
      </c>
      <c r="Q235">
        <v>137.91311732821174</v>
      </c>
      <c r="U235">
        <v>137.91311732821174</v>
      </c>
      <c r="V235">
        <f t="shared" si="10"/>
        <v>0</v>
      </c>
      <c r="W235">
        <f t="shared" si="11"/>
        <v>0</v>
      </c>
    </row>
    <row r="236" spans="1:23">
      <c r="A236">
        <v>263000</v>
      </c>
      <c r="B236">
        <v>1</v>
      </c>
      <c r="C236">
        <v>1</v>
      </c>
      <c r="D236">
        <v>46.390182735869566</v>
      </c>
      <c r="E236">
        <v>53.609817264130442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37.780182735870561</v>
      </c>
      <c r="L236">
        <v>7.7600000000000655</v>
      </c>
      <c r="M236">
        <v>0.85000000000037434</v>
      </c>
      <c r="N236">
        <v>0</v>
      </c>
      <c r="O236">
        <v>110.75482333776088</v>
      </c>
      <c r="P236">
        <f t="shared" si="9"/>
        <v>110.75482333776088</v>
      </c>
      <c r="Q236">
        <v>110.75482333776088</v>
      </c>
      <c r="U236">
        <v>110.75482333776088</v>
      </c>
      <c r="V236">
        <f t="shared" si="10"/>
        <v>0</v>
      </c>
      <c r="W236">
        <f t="shared" si="11"/>
        <v>0</v>
      </c>
    </row>
    <row r="237" spans="1:23">
      <c r="A237">
        <v>264000</v>
      </c>
      <c r="B237">
        <v>1</v>
      </c>
      <c r="C237">
        <v>1</v>
      </c>
      <c r="D237">
        <v>53.720069565153047</v>
      </c>
      <c r="E237">
        <v>46.279930434846953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45.110069565152209</v>
      </c>
      <c r="L237">
        <v>7.7600000000000957</v>
      </c>
      <c r="M237">
        <v>0.84999999999972076</v>
      </c>
      <c r="N237">
        <v>0</v>
      </c>
      <c r="O237">
        <v>139.18748590601692</v>
      </c>
      <c r="P237">
        <f t="shared" si="9"/>
        <v>139.18748590601692</v>
      </c>
      <c r="Q237">
        <v>139.18748590601692</v>
      </c>
      <c r="U237">
        <v>139.18748590601692</v>
      </c>
      <c r="V237">
        <f t="shared" si="10"/>
        <v>0</v>
      </c>
      <c r="W237">
        <f t="shared" si="11"/>
        <v>0</v>
      </c>
    </row>
    <row r="238" spans="1:23">
      <c r="A238">
        <v>265000</v>
      </c>
      <c r="B238">
        <v>1</v>
      </c>
      <c r="C238">
        <v>2</v>
      </c>
      <c r="D238">
        <v>46.736017965442272</v>
      </c>
      <c r="E238">
        <v>53.263982034557728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38.126017965446266</v>
      </c>
      <c r="L238">
        <v>7.7600000000002973</v>
      </c>
      <c r="M238">
        <v>0.84999999999976239</v>
      </c>
      <c r="N238">
        <v>0</v>
      </c>
      <c r="O238">
        <v>2061.614607650281</v>
      </c>
      <c r="P238">
        <f t="shared" si="9"/>
        <v>2061.614607650281</v>
      </c>
      <c r="Q238">
        <v>2061.614607650281</v>
      </c>
      <c r="U238">
        <v>2061.614607650281</v>
      </c>
      <c r="V238">
        <f t="shared" si="10"/>
        <v>0</v>
      </c>
      <c r="W238">
        <f t="shared" si="11"/>
        <v>0</v>
      </c>
    </row>
    <row r="239" spans="1:23">
      <c r="A239">
        <v>270000</v>
      </c>
      <c r="B239">
        <v>1</v>
      </c>
      <c r="C239">
        <v>1</v>
      </c>
      <c r="D239">
        <v>46.289946182345872</v>
      </c>
      <c r="E239">
        <v>53.710053817654135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37.67994618234632</v>
      </c>
      <c r="L239">
        <v>7.7600000000000016</v>
      </c>
      <c r="M239">
        <v>0.85000000000077591</v>
      </c>
      <c r="N239">
        <v>0</v>
      </c>
      <c r="O239">
        <v>205.15681888346134</v>
      </c>
      <c r="P239">
        <f t="shared" si="9"/>
        <v>205.15681888346134</v>
      </c>
      <c r="Q239">
        <v>205.15681888346134</v>
      </c>
      <c r="U239">
        <v>205.15681888346134</v>
      </c>
      <c r="V239">
        <f t="shared" si="10"/>
        <v>0</v>
      </c>
      <c r="W239">
        <f t="shared" si="11"/>
        <v>0</v>
      </c>
    </row>
    <row r="240" spans="1:23">
      <c r="A240">
        <v>272000</v>
      </c>
      <c r="B240">
        <v>1</v>
      </c>
      <c r="C240">
        <v>1</v>
      </c>
      <c r="D240">
        <v>50.149414301748791</v>
      </c>
      <c r="E240">
        <v>49.850585698251209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36.323061298243566</v>
      </c>
      <c r="L240">
        <v>7.6117982873453389</v>
      </c>
      <c r="M240">
        <v>6.2145547161582728</v>
      </c>
      <c r="N240">
        <v>0</v>
      </c>
      <c r="O240">
        <v>376.04626134013051</v>
      </c>
      <c r="P240">
        <f t="shared" si="9"/>
        <v>376.04626134013051</v>
      </c>
      <c r="Q240">
        <v>376.04626134013051</v>
      </c>
      <c r="U240">
        <v>376.04626134013051</v>
      </c>
      <c r="V240">
        <f t="shared" si="10"/>
        <v>0</v>
      </c>
      <c r="W240">
        <f t="shared" si="11"/>
        <v>0</v>
      </c>
    </row>
    <row r="241" spans="1:23">
      <c r="A241">
        <v>274000</v>
      </c>
      <c r="B241">
        <v>1</v>
      </c>
      <c r="C241">
        <v>1</v>
      </c>
      <c r="D241">
        <v>49.910107989303803</v>
      </c>
      <c r="E241">
        <v>50.089892010696197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35.697621272922191</v>
      </c>
      <c r="L241">
        <v>7.61929480828839</v>
      </c>
      <c r="M241">
        <v>6.5931919080917458</v>
      </c>
      <c r="N241">
        <v>0</v>
      </c>
      <c r="O241">
        <v>481.66648814238278</v>
      </c>
      <c r="P241">
        <f t="shared" si="9"/>
        <v>481.66648814238278</v>
      </c>
      <c r="Q241">
        <v>481.66648814238278</v>
      </c>
      <c r="U241">
        <v>481.66648814238278</v>
      </c>
      <c r="V241">
        <f t="shared" si="10"/>
        <v>0</v>
      </c>
      <c r="W241">
        <f t="shared" si="11"/>
        <v>0</v>
      </c>
    </row>
    <row r="242" spans="1:23">
      <c r="A242">
        <v>275000</v>
      </c>
      <c r="B242">
        <v>1</v>
      </c>
      <c r="C242">
        <v>1</v>
      </c>
      <c r="D242">
        <v>46.350383393875987</v>
      </c>
      <c r="E242">
        <v>53.64961660612402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37.740383393877977</v>
      </c>
      <c r="L242">
        <v>7.7600000000001517</v>
      </c>
      <c r="M242">
        <v>0.8499999999995822</v>
      </c>
      <c r="N242">
        <v>0</v>
      </c>
      <c r="O242">
        <v>99.001654466514069</v>
      </c>
      <c r="P242">
        <f t="shared" si="9"/>
        <v>99.001654466514069</v>
      </c>
      <c r="Q242">
        <v>99.001654466514069</v>
      </c>
      <c r="U242">
        <v>99.001654466514069</v>
      </c>
      <c r="V242">
        <f t="shared" si="10"/>
        <v>0</v>
      </c>
      <c r="W242">
        <f t="shared" si="11"/>
        <v>0</v>
      </c>
    </row>
    <row r="243" spans="1:23">
      <c r="A243">
        <v>278000</v>
      </c>
      <c r="B243">
        <v>1</v>
      </c>
      <c r="C243">
        <v>1</v>
      </c>
      <c r="D243">
        <v>46.392550887247658</v>
      </c>
      <c r="E243">
        <v>53.607449112752342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37.782550887246472</v>
      </c>
      <c r="L243">
        <v>7.7599999999997928</v>
      </c>
      <c r="M243">
        <v>0.85000000000060183</v>
      </c>
      <c r="N243">
        <v>0</v>
      </c>
      <c r="O243">
        <v>37.854919440280064</v>
      </c>
      <c r="P243">
        <f t="shared" si="9"/>
        <v>37.854919440280064</v>
      </c>
      <c r="Q243">
        <v>37.854919440280064</v>
      </c>
      <c r="U243">
        <v>37.854919440280064</v>
      </c>
      <c r="V243">
        <f t="shared" si="10"/>
        <v>0</v>
      </c>
      <c r="W243">
        <f t="shared" si="11"/>
        <v>0</v>
      </c>
    </row>
    <row r="244" spans="1:23">
      <c r="A244">
        <v>282000</v>
      </c>
      <c r="B244">
        <v>1</v>
      </c>
      <c r="C244">
        <v>1</v>
      </c>
      <c r="D244">
        <v>46.41359822060339</v>
      </c>
      <c r="E244">
        <v>53.58640177939661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37.803598220600023</v>
      </c>
      <c r="L244">
        <v>7.7599999999996889</v>
      </c>
      <c r="M244">
        <v>0.85000000000008313</v>
      </c>
      <c r="N244">
        <v>0</v>
      </c>
      <c r="O244">
        <v>121.11418641161055</v>
      </c>
      <c r="P244">
        <f t="shared" si="9"/>
        <v>121.11418641161055</v>
      </c>
      <c r="Q244">
        <v>121.11418641161055</v>
      </c>
      <c r="U244">
        <v>121.11418641161055</v>
      </c>
      <c r="V244">
        <f t="shared" si="10"/>
        <v>0</v>
      </c>
      <c r="W244">
        <f t="shared" si="11"/>
        <v>0</v>
      </c>
    </row>
    <row r="245" spans="1:23">
      <c r="A245">
        <v>283000</v>
      </c>
      <c r="B245">
        <v>1</v>
      </c>
      <c r="C245">
        <v>2</v>
      </c>
      <c r="D245">
        <v>46.666182228396707</v>
      </c>
      <c r="E245">
        <v>53.333817771603286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38.056645591631657</v>
      </c>
      <c r="L245">
        <v>7.7600094454695743</v>
      </c>
      <c r="M245">
        <v>0.84952719129280474</v>
      </c>
      <c r="N245">
        <v>0</v>
      </c>
      <c r="O245">
        <v>399.32976618416518</v>
      </c>
      <c r="P245">
        <f t="shared" si="9"/>
        <v>399.32976618416518</v>
      </c>
      <c r="Q245">
        <v>399.32976618416518</v>
      </c>
      <c r="U245">
        <v>399.32976618416518</v>
      </c>
      <c r="V245">
        <f t="shared" si="10"/>
        <v>0</v>
      </c>
      <c r="W245">
        <f t="shared" si="11"/>
        <v>0</v>
      </c>
    </row>
    <row r="246" spans="1:23">
      <c r="A246">
        <v>284000</v>
      </c>
      <c r="B246">
        <v>1</v>
      </c>
      <c r="C246">
        <v>1</v>
      </c>
      <c r="D246">
        <v>46.232356808022999</v>
      </c>
      <c r="E246">
        <v>53.767643191977001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37.401125729218684</v>
      </c>
      <c r="L246">
        <v>7.9593906122579821</v>
      </c>
      <c r="M246">
        <v>0.87184046654887837</v>
      </c>
      <c r="N246">
        <v>0</v>
      </c>
      <c r="O246">
        <v>140.34626572455281</v>
      </c>
      <c r="P246">
        <f t="shared" si="9"/>
        <v>140.34626572455281</v>
      </c>
      <c r="Q246">
        <v>140.34626572455281</v>
      </c>
      <c r="U246">
        <v>140.34626572455281</v>
      </c>
      <c r="V246">
        <f t="shared" si="10"/>
        <v>0</v>
      </c>
      <c r="W246">
        <f t="shared" si="11"/>
        <v>0</v>
      </c>
    </row>
    <row r="247" spans="1:23">
      <c r="A247">
        <v>293000</v>
      </c>
      <c r="B247">
        <v>1</v>
      </c>
      <c r="C247">
        <v>1</v>
      </c>
      <c r="D247">
        <v>46.432263125280173</v>
      </c>
      <c r="E247">
        <v>53.567736874719813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37.803846318829557</v>
      </c>
      <c r="L247">
        <v>7.7592959155441381</v>
      </c>
      <c r="M247">
        <v>0.86912089090579414</v>
      </c>
      <c r="N247">
        <v>0</v>
      </c>
      <c r="O247">
        <v>185.13812736532276</v>
      </c>
      <c r="P247">
        <f t="shared" si="9"/>
        <v>185.13812736532276</v>
      </c>
      <c r="Q247">
        <v>185.13812736532276</v>
      </c>
      <c r="U247">
        <v>185.13812736532276</v>
      </c>
      <c r="V247">
        <f t="shared" si="10"/>
        <v>0</v>
      </c>
      <c r="W247">
        <f t="shared" si="11"/>
        <v>0</v>
      </c>
    </row>
    <row r="248" spans="1:23">
      <c r="A248">
        <v>295000</v>
      </c>
      <c r="B248">
        <v>1</v>
      </c>
      <c r="C248">
        <v>1</v>
      </c>
      <c r="D248">
        <v>46.29631933806678</v>
      </c>
      <c r="E248">
        <v>53.70368066193322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37.686319338067655</v>
      </c>
      <c r="L248">
        <v>7.7599999999999909</v>
      </c>
      <c r="M248">
        <v>0.84999999999928022</v>
      </c>
      <c r="N248">
        <v>0</v>
      </c>
      <c r="O248">
        <v>216.47858903917097</v>
      </c>
      <c r="P248">
        <f t="shared" si="9"/>
        <v>216.47858903917097</v>
      </c>
      <c r="Q248">
        <v>216.47858903917097</v>
      </c>
      <c r="U248">
        <v>216.47858903917097</v>
      </c>
      <c r="V248">
        <f t="shared" si="10"/>
        <v>0</v>
      </c>
      <c r="W248">
        <f t="shared" si="11"/>
        <v>0</v>
      </c>
    </row>
    <row r="249" spans="1:23">
      <c r="A249">
        <v>302000</v>
      </c>
      <c r="B249">
        <v>1</v>
      </c>
      <c r="C249">
        <v>1</v>
      </c>
      <c r="D249">
        <v>46.370216568893341</v>
      </c>
      <c r="E249">
        <v>53.629783431106659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37.760216568891131</v>
      </c>
      <c r="L249">
        <v>7.7599999999999252</v>
      </c>
      <c r="M249">
        <v>0.84999999999940812</v>
      </c>
      <c r="N249">
        <v>0</v>
      </c>
      <c r="O249">
        <v>81.560329163900079</v>
      </c>
      <c r="P249">
        <f t="shared" si="9"/>
        <v>81.560329163900079</v>
      </c>
      <c r="Q249">
        <v>81.560329163900079</v>
      </c>
      <c r="U249">
        <v>81.560329163900079</v>
      </c>
      <c r="V249">
        <f t="shared" si="10"/>
        <v>0</v>
      </c>
      <c r="W249">
        <f t="shared" si="11"/>
        <v>0</v>
      </c>
    </row>
    <row r="250" spans="1:23">
      <c r="A250">
        <v>304000</v>
      </c>
      <c r="B250">
        <v>1</v>
      </c>
      <c r="C250">
        <v>1</v>
      </c>
      <c r="D250">
        <v>49.901786594852624</v>
      </c>
      <c r="E250">
        <v>50.098213405147376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35.726559199144248</v>
      </c>
      <c r="L250">
        <v>7.6191114198075107</v>
      </c>
      <c r="M250">
        <v>6.5561159758988756</v>
      </c>
      <c r="N250">
        <v>0</v>
      </c>
      <c r="O250">
        <v>171.87317672805784</v>
      </c>
      <c r="P250">
        <f t="shared" si="9"/>
        <v>171.87317672805784</v>
      </c>
      <c r="Q250">
        <v>171.87317672805784</v>
      </c>
      <c r="U250">
        <v>171.87317672805784</v>
      </c>
      <c r="V250">
        <f t="shared" si="10"/>
        <v>0</v>
      </c>
      <c r="W250">
        <f t="shared" si="11"/>
        <v>0</v>
      </c>
    </row>
    <row r="251" spans="1:23">
      <c r="A251">
        <v>307000</v>
      </c>
      <c r="B251">
        <v>1</v>
      </c>
      <c r="C251">
        <v>1</v>
      </c>
      <c r="D251">
        <v>46.351646805792953</v>
      </c>
      <c r="E251">
        <v>53.648353194207047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37.741646805792023</v>
      </c>
      <c r="L251">
        <v>7.7599999999999696</v>
      </c>
      <c r="M251">
        <v>0.84999999999951104</v>
      </c>
      <c r="N251">
        <v>0</v>
      </c>
      <c r="O251">
        <v>102.42871838927613</v>
      </c>
      <c r="P251">
        <f t="shared" si="9"/>
        <v>102.42871838927613</v>
      </c>
      <c r="Q251">
        <v>102.42871838927613</v>
      </c>
      <c r="U251">
        <v>102.42871838927613</v>
      </c>
      <c r="V251">
        <f t="shared" si="10"/>
        <v>0</v>
      </c>
      <c r="W251">
        <f t="shared" si="11"/>
        <v>0</v>
      </c>
    </row>
    <row r="252" spans="1:23">
      <c r="A252">
        <v>309000</v>
      </c>
      <c r="B252">
        <v>1</v>
      </c>
      <c r="C252">
        <v>1</v>
      </c>
      <c r="D252">
        <v>49.828125725897515</v>
      </c>
      <c r="E252">
        <v>50.171874274102485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35.990613144123785</v>
      </c>
      <c r="L252">
        <v>7.6120147393183952</v>
      </c>
      <c r="M252">
        <v>6.2254978424589442</v>
      </c>
      <c r="N252">
        <v>0</v>
      </c>
      <c r="O252">
        <v>88.372651411342105</v>
      </c>
      <c r="P252">
        <f t="shared" si="9"/>
        <v>88.372651411342105</v>
      </c>
      <c r="Q252">
        <v>88.372651411342105</v>
      </c>
      <c r="U252">
        <v>88.372651411342105</v>
      </c>
      <c r="V252">
        <f t="shared" si="10"/>
        <v>0</v>
      </c>
      <c r="W252">
        <f t="shared" si="11"/>
        <v>0</v>
      </c>
    </row>
    <row r="253" spans="1:23">
      <c r="A253">
        <v>311000</v>
      </c>
      <c r="B253">
        <v>1</v>
      </c>
      <c r="C253">
        <v>1</v>
      </c>
      <c r="D253">
        <v>46.514456319807678</v>
      </c>
      <c r="E253">
        <v>53.485543680192322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37.904456319805895</v>
      </c>
      <c r="L253">
        <v>7.7599999999999625</v>
      </c>
      <c r="M253">
        <v>0.84999999999939391</v>
      </c>
      <c r="N253">
        <v>0</v>
      </c>
      <c r="O253">
        <v>125.3361631116441</v>
      </c>
      <c r="P253">
        <f t="shared" si="9"/>
        <v>125.3361631116441</v>
      </c>
      <c r="Q253">
        <v>125.3361631116441</v>
      </c>
      <c r="U253">
        <v>125.3361631116441</v>
      </c>
      <c r="V253">
        <f t="shared" si="10"/>
        <v>0</v>
      </c>
      <c r="W253">
        <f t="shared" si="11"/>
        <v>0</v>
      </c>
    </row>
    <row r="254" spans="1:23">
      <c r="A254">
        <v>313000</v>
      </c>
      <c r="B254">
        <v>1</v>
      </c>
      <c r="C254">
        <v>2</v>
      </c>
      <c r="D254">
        <v>49.387840061611797</v>
      </c>
      <c r="E254">
        <v>50.612159938388189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36.278044639860163</v>
      </c>
      <c r="L254">
        <v>7.6314318492539295</v>
      </c>
      <c r="M254">
        <v>5.4783635724936586</v>
      </c>
      <c r="N254">
        <v>0</v>
      </c>
      <c r="O254">
        <v>442.54766682381484</v>
      </c>
      <c r="P254">
        <f t="shared" si="9"/>
        <v>442.54766682381484</v>
      </c>
      <c r="Q254">
        <v>442.54766682381484</v>
      </c>
      <c r="U254">
        <v>442.54766682381484</v>
      </c>
      <c r="V254">
        <f t="shared" si="10"/>
        <v>0</v>
      </c>
      <c r="W254">
        <f t="shared" si="11"/>
        <v>0</v>
      </c>
    </row>
    <row r="255" spans="1:23">
      <c r="A255">
        <v>340000</v>
      </c>
      <c r="B255">
        <v>1</v>
      </c>
      <c r="C255">
        <v>1</v>
      </c>
      <c r="D255">
        <v>46.395623008643788</v>
      </c>
      <c r="E255">
        <v>53.604376991356212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37.785623008638787</v>
      </c>
      <c r="L255">
        <v>7.7599999999997635</v>
      </c>
      <c r="M255">
        <v>0.84999999999963549</v>
      </c>
      <c r="N255">
        <v>0</v>
      </c>
      <c r="O255">
        <v>159.40913318359952</v>
      </c>
      <c r="P255">
        <f t="shared" si="9"/>
        <v>159.40913318359952</v>
      </c>
      <c r="Q255">
        <v>159.40913318359952</v>
      </c>
      <c r="U255">
        <v>159.40913318359952</v>
      </c>
      <c r="V255">
        <f t="shared" si="10"/>
        <v>0</v>
      </c>
      <c r="W255">
        <f t="shared" si="11"/>
        <v>0</v>
      </c>
    </row>
    <row r="256" spans="1:23">
      <c r="A256">
        <v>361000</v>
      </c>
      <c r="B256">
        <v>1</v>
      </c>
      <c r="C256">
        <v>1</v>
      </c>
      <c r="D256">
        <v>51.393417952869122</v>
      </c>
      <c r="E256">
        <v>48.606582047130878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34.646763977168831</v>
      </c>
      <c r="L256">
        <v>7.6976458168985609</v>
      </c>
      <c r="M256">
        <v>9.0490081588051652</v>
      </c>
      <c r="N256">
        <v>0</v>
      </c>
      <c r="O256">
        <v>480.51060195958473</v>
      </c>
      <c r="P256">
        <f t="shared" si="9"/>
        <v>480.51060195958473</v>
      </c>
      <c r="Q256">
        <v>480.51060195958473</v>
      </c>
      <c r="U256">
        <v>480.51060195958473</v>
      </c>
      <c r="V256">
        <f t="shared" si="10"/>
        <v>0</v>
      </c>
      <c r="W256">
        <f t="shared" si="11"/>
        <v>0</v>
      </c>
    </row>
    <row r="257" spans="1:23">
      <c r="A257">
        <v>364000</v>
      </c>
      <c r="B257">
        <v>1</v>
      </c>
      <c r="C257">
        <v>1</v>
      </c>
      <c r="D257">
        <v>46.419653279468861</v>
      </c>
      <c r="E257">
        <v>53.580346720531139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37.809653279469373</v>
      </c>
      <c r="L257">
        <v>7.7600000000001348</v>
      </c>
      <c r="M257">
        <v>0.84999999999910614</v>
      </c>
      <c r="N257">
        <v>0</v>
      </c>
      <c r="O257">
        <v>134.05727870036475</v>
      </c>
      <c r="P257">
        <f t="shared" si="9"/>
        <v>134.05727870036475</v>
      </c>
      <c r="Q257">
        <v>134.05727870036475</v>
      </c>
      <c r="U257">
        <v>134.05727870036475</v>
      </c>
      <c r="V257">
        <f t="shared" si="10"/>
        <v>0</v>
      </c>
      <c r="W257">
        <f t="shared" si="11"/>
        <v>0</v>
      </c>
    </row>
    <row r="258" spans="1:23">
      <c r="A258">
        <v>387000</v>
      </c>
      <c r="B258">
        <v>1</v>
      </c>
      <c r="C258">
        <v>1</v>
      </c>
      <c r="D258">
        <v>46.351225068765295</v>
      </c>
      <c r="E258">
        <v>53.648774931234705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37.741225068764358</v>
      </c>
      <c r="L258">
        <v>7.7599999999999802</v>
      </c>
      <c r="M258">
        <v>0.85000000000013631</v>
      </c>
      <c r="N258">
        <v>0</v>
      </c>
      <c r="O258">
        <v>160.56437699853259</v>
      </c>
      <c r="P258">
        <f t="shared" si="9"/>
        <v>160.56437699853259</v>
      </c>
      <c r="Q258">
        <v>160.56437699853259</v>
      </c>
      <c r="U258">
        <v>160.56437699853259</v>
      </c>
      <c r="V258">
        <f t="shared" si="10"/>
        <v>0</v>
      </c>
      <c r="W258">
        <f t="shared" si="11"/>
        <v>0</v>
      </c>
    </row>
    <row r="259" spans="1:23">
      <c r="A259">
        <v>390000</v>
      </c>
      <c r="B259">
        <v>1</v>
      </c>
      <c r="C259">
        <v>1</v>
      </c>
      <c r="D259">
        <v>46.315845576917056</v>
      </c>
      <c r="E259">
        <v>53.684154423082944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37.70584557691484</v>
      </c>
      <c r="L259">
        <v>7.7599999999999012</v>
      </c>
      <c r="M259">
        <v>0.85000000000091802</v>
      </c>
      <c r="N259">
        <v>0</v>
      </c>
      <c r="O259">
        <v>86.534331028782233</v>
      </c>
      <c r="P259">
        <f t="shared" si="9"/>
        <v>86.534331028782233</v>
      </c>
      <c r="Q259">
        <v>86.534331028782233</v>
      </c>
      <c r="U259">
        <v>86.534331028782233</v>
      </c>
      <c r="V259">
        <f t="shared" si="10"/>
        <v>0</v>
      </c>
      <c r="W259">
        <f t="shared" si="11"/>
        <v>0</v>
      </c>
    </row>
    <row r="260" spans="1:23">
      <c r="A260">
        <v>397000</v>
      </c>
      <c r="B260">
        <v>1</v>
      </c>
      <c r="C260">
        <v>1</v>
      </c>
      <c r="D260">
        <v>49.197240310653306</v>
      </c>
      <c r="E260">
        <v>50.802759689346694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34.846540364416541</v>
      </c>
      <c r="L260">
        <v>7.6541517052824322</v>
      </c>
      <c r="M260">
        <v>6.6965482409538861</v>
      </c>
      <c r="N260">
        <v>0</v>
      </c>
      <c r="O260">
        <v>515.58007499579605</v>
      </c>
      <c r="P260">
        <f t="shared" ref="P260:P262" si="12">Q260+R260</f>
        <v>515.58007499579605</v>
      </c>
      <c r="Q260">
        <v>515.58007499579605</v>
      </c>
      <c r="U260">
        <v>515.58007499579605</v>
      </c>
      <c r="V260">
        <f t="shared" ref="V260:V262" si="13">T260-R260</f>
        <v>0</v>
      </c>
      <c r="W260">
        <f t="shared" ref="W260:W262" si="14">U260-Q260</f>
        <v>0</v>
      </c>
    </row>
    <row r="261" spans="1:23">
      <c r="A261">
        <v>399000</v>
      </c>
      <c r="B261">
        <v>1</v>
      </c>
      <c r="C261">
        <v>1</v>
      </c>
      <c r="D261">
        <v>46.50648485970801</v>
      </c>
      <c r="E261">
        <v>53.49351514029199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37.896484859706199</v>
      </c>
      <c r="L261">
        <v>7.759999999999927</v>
      </c>
      <c r="M261">
        <v>0.84999999999968168</v>
      </c>
      <c r="N261">
        <v>0</v>
      </c>
      <c r="O261">
        <v>184.58216653973557</v>
      </c>
      <c r="P261">
        <f t="shared" si="12"/>
        <v>184.58216653973557</v>
      </c>
      <c r="Q261">
        <v>184.58216653973557</v>
      </c>
      <c r="U261">
        <v>184.58216653973557</v>
      </c>
      <c r="V261">
        <f t="shared" si="13"/>
        <v>0</v>
      </c>
      <c r="W261">
        <f t="shared" si="14"/>
        <v>0</v>
      </c>
    </row>
    <row r="262" spans="1:23">
      <c r="A262">
        <v>407000</v>
      </c>
      <c r="B262">
        <v>1</v>
      </c>
      <c r="C262">
        <v>2</v>
      </c>
      <c r="D262">
        <v>46.337908173158176</v>
      </c>
      <c r="E262">
        <v>53.662091826841824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37.727908173159769</v>
      </c>
      <c r="L262">
        <v>7.7600000000001623</v>
      </c>
      <c r="M262">
        <v>0.85000000000042808</v>
      </c>
      <c r="N262">
        <v>0</v>
      </c>
      <c r="O262">
        <v>367.08998538032694</v>
      </c>
      <c r="P262">
        <f t="shared" si="12"/>
        <v>367.08998538032694</v>
      </c>
      <c r="Q262">
        <v>367.08998538032694</v>
      </c>
      <c r="U262">
        <v>367.08998538032694</v>
      </c>
      <c r="V262">
        <f t="shared" si="13"/>
        <v>0</v>
      </c>
      <c r="W262">
        <f t="shared" si="14"/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A2:O217"/>
  <sheetViews>
    <sheetView workbookViewId="0"/>
  </sheetViews>
  <sheetFormatPr defaultRowHeight="15"/>
  <sheetData>
    <row r="2" spans="1:15">
      <c r="B2">
        <v>0</v>
      </c>
      <c r="C2">
        <v>14195</v>
      </c>
      <c r="D2">
        <v>34.528614369322504</v>
      </c>
      <c r="E2">
        <v>65.471385630677545</v>
      </c>
      <c r="F2">
        <v>0.69764057371238042</v>
      </c>
      <c r="G2">
        <v>0</v>
      </c>
      <c r="H2">
        <v>0</v>
      </c>
      <c r="I2">
        <v>0</v>
      </c>
      <c r="J2">
        <v>0.43982453046859765</v>
      </c>
      <c r="K2">
        <v>13.469473401859515</v>
      </c>
      <c r="L2">
        <v>7.7694537060062832</v>
      </c>
      <c r="M2">
        <v>12.152222157272178</v>
      </c>
      <c r="N2">
        <v>0</v>
      </c>
      <c r="O2">
        <v>3942674.099710614</v>
      </c>
    </row>
    <row r="3" spans="1:15">
      <c r="A3">
        <v>0</v>
      </c>
      <c r="B3">
        <v>1</v>
      </c>
      <c r="C3">
        <v>592</v>
      </c>
      <c r="D3">
        <v>22.636805087874052</v>
      </c>
      <c r="E3">
        <v>77.363194912125948</v>
      </c>
      <c r="F3">
        <v>1.0067094828434855</v>
      </c>
      <c r="G3">
        <v>0</v>
      </c>
      <c r="H3">
        <v>0</v>
      </c>
      <c r="I3">
        <v>0</v>
      </c>
      <c r="J3">
        <v>-2.5190139304523008E-2</v>
      </c>
      <c r="K3">
        <v>1.4677576338722211</v>
      </c>
      <c r="L3">
        <v>7.669496509364234</v>
      </c>
      <c r="M3">
        <v>12.518031601019135</v>
      </c>
      <c r="N3">
        <v>0</v>
      </c>
      <c r="O3">
        <v>164392.32007631304</v>
      </c>
    </row>
    <row r="4" spans="1:15">
      <c r="A4">
        <v>1000</v>
      </c>
      <c r="B4">
        <v>1</v>
      </c>
      <c r="C4">
        <v>600</v>
      </c>
      <c r="D4">
        <v>30.059362401931882</v>
      </c>
      <c r="E4">
        <v>69.940637598068122</v>
      </c>
      <c r="F4">
        <v>2.5487983424004494</v>
      </c>
      <c r="G4">
        <v>0</v>
      </c>
      <c r="H4">
        <v>0</v>
      </c>
      <c r="I4">
        <v>0</v>
      </c>
      <c r="J4">
        <v>1.3253833707300273</v>
      </c>
      <c r="K4">
        <v>6.5051477437473961</v>
      </c>
      <c r="L4">
        <v>7.7059964715170537</v>
      </c>
      <c r="M4">
        <v>11.974036473531973</v>
      </c>
      <c r="N4">
        <v>0</v>
      </c>
      <c r="O4">
        <v>172031.68902498714</v>
      </c>
    </row>
    <row r="5" spans="1:15">
      <c r="A5">
        <v>2000</v>
      </c>
      <c r="B5">
        <v>1</v>
      </c>
      <c r="C5">
        <v>372</v>
      </c>
      <c r="D5">
        <v>30.512896828088202</v>
      </c>
      <c r="E5">
        <v>69.487103171911897</v>
      </c>
      <c r="F5">
        <v>2.654248059207077</v>
      </c>
      <c r="G5">
        <v>0</v>
      </c>
      <c r="H5">
        <v>0</v>
      </c>
      <c r="I5">
        <v>0</v>
      </c>
      <c r="J5">
        <v>0.90117543461954985</v>
      </c>
      <c r="K5">
        <v>6.2334040945979226</v>
      </c>
      <c r="L5">
        <v>7.7624916316605441</v>
      </c>
      <c r="M5">
        <v>12.961577608003685</v>
      </c>
      <c r="N5">
        <v>0</v>
      </c>
      <c r="O5">
        <v>103806.62380421389</v>
      </c>
    </row>
    <row r="6" spans="1:15">
      <c r="A6">
        <v>3000</v>
      </c>
      <c r="B6">
        <v>1</v>
      </c>
      <c r="C6">
        <v>300</v>
      </c>
      <c r="D6">
        <v>28.004015850622419</v>
      </c>
      <c r="E6">
        <v>71.995984149377577</v>
      </c>
      <c r="F6">
        <v>1.7561088895552297</v>
      </c>
      <c r="G6">
        <v>0</v>
      </c>
      <c r="H6">
        <v>0</v>
      </c>
      <c r="I6">
        <v>0</v>
      </c>
      <c r="J6">
        <v>1.189593259154434</v>
      </c>
      <c r="K6">
        <v>5.1211853374732561</v>
      </c>
      <c r="L6">
        <v>7.7483574506303832</v>
      </c>
      <c r="M6">
        <v>12.188770913809471</v>
      </c>
      <c r="N6">
        <v>0</v>
      </c>
      <c r="O6">
        <v>87246.22242126253</v>
      </c>
    </row>
    <row r="7" spans="1:15">
      <c r="A7">
        <v>4000</v>
      </c>
      <c r="B7">
        <v>1</v>
      </c>
      <c r="C7">
        <v>282</v>
      </c>
      <c r="D7">
        <v>20.584165082686873</v>
      </c>
      <c r="E7">
        <v>79.415834917313148</v>
      </c>
      <c r="F7">
        <v>1.2429353899652662</v>
      </c>
      <c r="G7">
        <v>0</v>
      </c>
      <c r="H7">
        <v>0</v>
      </c>
      <c r="I7">
        <v>0</v>
      </c>
      <c r="J7">
        <v>0.87420637051728545</v>
      </c>
      <c r="K7">
        <v>-1.3922037053604317</v>
      </c>
      <c r="L7">
        <v>7.6631187316274163</v>
      </c>
      <c r="M7">
        <v>12.196108295937877</v>
      </c>
      <c r="N7">
        <v>0</v>
      </c>
      <c r="O7">
        <v>81113.781368608645</v>
      </c>
    </row>
    <row r="8" spans="1:15">
      <c r="A8">
        <v>5000</v>
      </c>
      <c r="B8">
        <v>1</v>
      </c>
      <c r="C8">
        <v>243</v>
      </c>
      <c r="D8">
        <v>29.938639417829364</v>
      </c>
      <c r="E8">
        <v>70.061360582170678</v>
      </c>
      <c r="F8">
        <v>1.7244522795980348</v>
      </c>
      <c r="G8">
        <v>0</v>
      </c>
      <c r="H8">
        <v>0</v>
      </c>
      <c r="I8">
        <v>0</v>
      </c>
      <c r="J8">
        <v>0.2511615521389417</v>
      </c>
      <c r="K8">
        <v>7.5746300259597454</v>
      </c>
      <c r="L8">
        <v>7.7790732803844458</v>
      </c>
      <c r="M8">
        <v>12.609322279747849</v>
      </c>
      <c r="N8">
        <v>0</v>
      </c>
      <c r="O8">
        <v>73002.600062857076</v>
      </c>
    </row>
    <row r="9" spans="1:15">
      <c r="A9">
        <v>6000</v>
      </c>
      <c r="B9">
        <v>1</v>
      </c>
      <c r="C9">
        <v>247</v>
      </c>
      <c r="D9">
        <v>31.652148360719337</v>
      </c>
      <c r="E9">
        <v>68.347851639280691</v>
      </c>
      <c r="F9">
        <v>1.2654564924706333</v>
      </c>
      <c r="G9">
        <v>0</v>
      </c>
      <c r="H9">
        <v>0</v>
      </c>
      <c r="I9">
        <v>0</v>
      </c>
      <c r="J9">
        <v>1.1920263356181082</v>
      </c>
      <c r="K9">
        <v>8.3423222290892411</v>
      </c>
      <c r="L9">
        <v>7.7823219456890032</v>
      </c>
      <c r="M9">
        <v>13.070021357853744</v>
      </c>
      <c r="N9">
        <v>0</v>
      </c>
      <c r="O9">
        <v>72392.544847358702</v>
      </c>
    </row>
    <row r="10" spans="1:15">
      <c r="A10">
        <v>7000</v>
      </c>
      <c r="B10">
        <v>1</v>
      </c>
      <c r="C10">
        <v>277</v>
      </c>
      <c r="D10">
        <v>32.796055146515037</v>
      </c>
      <c r="E10">
        <v>67.203944853484913</v>
      </c>
      <c r="F10">
        <v>1.4167294678083751</v>
      </c>
      <c r="G10">
        <v>0</v>
      </c>
      <c r="H10">
        <v>0</v>
      </c>
      <c r="I10">
        <v>0</v>
      </c>
      <c r="J10">
        <v>1.2113127861172939</v>
      </c>
      <c r="K10">
        <v>9.1815398610414576</v>
      </c>
      <c r="L10">
        <v>7.7635650443507611</v>
      </c>
      <c r="M10">
        <v>13.222907987197312</v>
      </c>
      <c r="N10">
        <v>0</v>
      </c>
      <c r="O10">
        <v>84565.627439193646</v>
      </c>
    </row>
    <row r="11" spans="1:15">
      <c r="A11">
        <v>8000</v>
      </c>
      <c r="B11">
        <v>1</v>
      </c>
      <c r="C11">
        <v>254</v>
      </c>
      <c r="D11">
        <v>32.347304936245074</v>
      </c>
      <c r="E11">
        <v>67.652695063755004</v>
      </c>
      <c r="F11">
        <v>1.6444246562895102</v>
      </c>
      <c r="G11">
        <v>0</v>
      </c>
      <c r="H11">
        <v>0</v>
      </c>
      <c r="I11">
        <v>0</v>
      </c>
      <c r="J11">
        <v>0.98904213050399137</v>
      </c>
      <c r="K11">
        <v>8.0506682284230475</v>
      </c>
      <c r="L11">
        <v>8.4471854756452824</v>
      </c>
      <c r="M11">
        <v>13.215984445382643</v>
      </c>
      <c r="N11">
        <v>0</v>
      </c>
      <c r="O11">
        <v>73691.150545482626</v>
      </c>
    </row>
    <row r="12" spans="1:15">
      <c r="A12">
        <v>9000</v>
      </c>
      <c r="B12">
        <v>1</v>
      </c>
      <c r="C12">
        <v>260</v>
      </c>
      <c r="D12">
        <v>34.081839843466526</v>
      </c>
      <c r="E12">
        <v>65.918160156533474</v>
      </c>
      <c r="F12">
        <v>1.5807059429422154</v>
      </c>
      <c r="G12">
        <v>0</v>
      </c>
      <c r="H12">
        <v>0</v>
      </c>
      <c r="I12">
        <v>0</v>
      </c>
      <c r="J12">
        <v>1.006101571804209</v>
      </c>
      <c r="K12">
        <v>9.9122261706345345</v>
      </c>
      <c r="L12">
        <v>7.7631342664959293</v>
      </c>
      <c r="M12">
        <v>13.819671891589795</v>
      </c>
      <c r="N12">
        <v>0</v>
      </c>
      <c r="O12">
        <v>73684.773289259319</v>
      </c>
    </row>
    <row r="13" spans="1:15">
      <c r="A13">
        <v>10000</v>
      </c>
      <c r="B13">
        <v>1</v>
      </c>
      <c r="C13">
        <v>255</v>
      </c>
      <c r="D13">
        <v>32.217121339232342</v>
      </c>
      <c r="E13">
        <v>67.782878660767594</v>
      </c>
      <c r="F13">
        <v>1.2849086071464151</v>
      </c>
      <c r="G13">
        <v>0</v>
      </c>
      <c r="H13">
        <v>0</v>
      </c>
      <c r="I13">
        <v>0</v>
      </c>
      <c r="J13">
        <v>1.3462736717947561</v>
      </c>
      <c r="K13">
        <v>8.8155982338084744</v>
      </c>
      <c r="L13">
        <v>7.7479838004510366</v>
      </c>
      <c r="M13">
        <v>13.022357026032406</v>
      </c>
      <c r="N13">
        <v>0</v>
      </c>
      <c r="O13">
        <v>74069.530573693541</v>
      </c>
    </row>
    <row r="14" spans="1:15">
      <c r="A14">
        <v>11000</v>
      </c>
      <c r="B14">
        <v>1</v>
      </c>
      <c r="C14">
        <v>238</v>
      </c>
      <c r="D14">
        <v>30.211673804789175</v>
      </c>
      <c r="E14">
        <v>69.788326195210857</v>
      </c>
      <c r="F14">
        <v>0.78671163427439705</v>
      </c>
      <c r="G14">
        <v>0</v>
      </c>
      <c r="H14">
        <v>0</v>
      </c>
      <c r="I14">
        <v>0</v>
      </c>
      <c r="J14">
        <v>1.301585038047449</v>
      </c>
      <c r="K14">
        <v>6.6202287501814707</v>
      </c>
      <c r="L14">
        <v>7.7283336389133028</v>
      </c>
      <c r="M14">
        <v>13.774814743371785</v>
      </c>
      <c r="N14">
        <v>0</v>
      </c>
      <c r="O14">
        <v>65448.479008977018</v>
      </c>
    </row>
    <row r="15" spans="1:15">
      <c r="A15">
        <v>12000</v>
      </c>
      <c r="B15">
        <v>1</v>
      </c>
      <c r="C15">
        <v>252</v>
      </c>
      <c r="D15">
        <v>32.924371151917605</v>
      </c>
      <c r="E15">
        <v>67.075628848082417</v>
      </c>
      <c r="F15">
        <v>0.94239435370261626</v>
      </c>
      <c r="G15">
        <v>0</v>
      </c>
      <c r="H15">
        <v>0</v>
      </c>
      <c r="I15">
        <v>0</v>
      </c>
      <c r="J15">
        <v>0.61298367907887097</v>
      </c>
      <c r="K15">
        <v>10.44042903040879</v>
      </c>
      <c r="L15">
        <v>7.7180415697125664</v>
      </c>
      <c r="M15">
        <v>13.210522519014424</v>
      </c>
      <c r="N15">
        <v>0</v>
      </c>
      <c r="O15">
        <v>69998.326396923745</v>
      </c>
    </row>
    <row r="16" spans="1:15">
      <c r="A16">
        <v>13000</v>
      </c>
      <c r="B16">
        <v>1</v>
      </c>
      <c r="C16">
        <v>265</v>
      </c>
      <c r="D16">
        <v>34.882659800687591</v>
      </c>
      <c r="E16">
        <v>65.117340199312395</v>
      </c>
      <c r="F16">
        <v>0.98499018192500742</v>
      </c>
      <c r="G16">
        <v>0</v>
      </c>
      <c r="H16">
        <v>0</v>
      </c>
      <c r="I16">
        <v>0</v>
      </c>
      <c r="J16">
        <v>0.9027632340555829</v>
      </c>
      <c r="K16">
        <v>11.961129266803605</v>
      </c>
      <c r="L16">
        <v>7.7594979260853618</v>
      </c>
      <c r="M16">
        <v>13.274279191818266</v>
      </c>
      <c r="N16">
        <v>0</v>
      </c>
      <c r="O16">
        <v>75143.577961267496</v>
      </c>
    </row>
    <row r="17" spans="1:15">
      <c r="A17">
        <v>14000</v>
      </c>
      <c r="B17">
        <v>1</v>
      </c>
      <c r="C17">
        <v>306</v>
      </c>
      <c r="D17">
        <v>41.618662960777463</v>
      </c>
      <c r="E17">
        <v>58.381337039222529</v>
      </c>
      <c r="F17">
        <v>0.64367986885211781</v>
      </c>
      <c r="G17">
        <v>0</v>
      </c>
      <c r="H17">
        <v>0</v>
      </c>
      <c r="I17">
        <v>0</v>
      </c>
      <c r="J17">
        <v>0.77649497455558925</v>
      </c>
      <c r="K17">
        <v>19.271507557050548</v>
      </c>
      <c r="L17">
        <v>7.8557667609082129</v>
      </c>
      <c r="M17">
        <v>13.071213799410886</v>
      </c>
      <c r="N17">
        <v>0</v>
      </c>
      <c r="O17">
        <v>80477.930018362764</v>
      </c>
    </row>
    <row r="18" spans="1:15">
      <c r="A18">
        <v>15000</v>
      </c>
      <c r="B18">
        <v>1</v>
      </c>
      <c r="C18">
        <v>378</v>
      </c>
      <c r="D18">
        <v>42.364908437610111</v>
      </c>
      <c r="E18">
        <v>57.635091562389874</v>
      </c>
      <c r="F18">
        <v>1.0073123927662175</v>
      </c>
      <c r="G18">
        <v>0</v>
      </c>
      <c r="H18">
        <v>0</v>
      </c>
      <c r="I18">
        <v>0</v>
      </c>
      <c r="J18">
        <v>0.67528173460873031</v>
      </c>
      <c r="K18">
        <v>19.052696691572795</v>
      </c>
      <c r="L18">
        <v>7.7255700681437629</v>
      </c>
      <c r="M18">
        <v>13.904047550518358</v>
      </c>
      <c r="N18">
        <v>0</v>
      </c>
      <c r="O18">
        <v>104716.50469048553</v>
      </c>
    </row>
    <row r="19" spans="1:15">
      <c r="A19">
        <v>16000</v>
      </c>
      <c r="B19">
        <v>1</v>
      </c>
      <c r="C19">
        <v>398</v>
      </c>
      <c r="D19">
        <v>44.893161003115601</v>
      </c>
      <c r="E19">
        <v>55.10683899688437</v>
      </c>
      <c r="F19">
        <v>0.88241488476588459</v>
      </c>
      <c r="G19">
        <v>0</v>
      </c>
      <c r="H19">
        <v>0</v>
      </c>
      <c r="I19">
        <v>0</v>
      </c>
      <c r="J19">
        <v>0.92506926595930161</v>
      </c>
      <c r="K19">
        <v>19.588872761372262</v>
      </c>
      <c r="L19">
        <v>8.01674247750028</v>
      </c>
      <c r="M19">
        <v>15.480061613518128</v>
      </c>
      <c r="N19">
        <v>0</v>
      </c>
      <c r="O19">
        <v>112476.81559392271</v>
      </c>
    </row>
    <row r="20" spans="1:15">
      <c r="A20">
        <v>17000</v>
      </c>
      <c r="B20">
        <v>1</v>
      </c>
      <c r="C20">
        <v>450</v>
      </c>
      <c r="D20">
        <v>41.13594334213785</v>
      </c>
      <c r="E20">
        <v>58.864056657862172</v>
      </c>
      <c r="F20">
        <v>0.23791800834544946</v>
      </c>
      <c r="G20">
        <v>0</v>
      </c>
      <c r="H20">
        <v>0</v>
      </c>
      <c r="I20">
        <v>0</v>
      </c>
      <c r="J20">
        <v>0.69456535306912492</v>
      </c>
      <c r="K20">
        <v>19.717437594025643</v>
      </c>
      <c r="L20">
        <v>7.7498386898913347</v>
      </c>
      <c r="M20">
        <v>12.736183696805796</v>
      </c>
      <c r="N20">
        <v>0</v>
      </c>
      <c r="O20">
        <v>124736.92380747503</v>
      </c>
    </row>
    <row r="21" spans="1:15">
      <c r="A21">
        <v>18000</v>
      </c>
      <c r="B21">
        <v>1</v>
      </c>
      <c r="C21">
        <v>437</v>
      </c>
      <c r="D21">
        <v>36.571091206149944</v>
      </c>
      <c r="E21">
        <v>63.428908793850042</v>
      </c>
      <c r="F21">
        <v>1.3044771657499208</v>
      </c>
      <c r="G21">
        <v>0</v>
      </c>
      <c r="H21">
        <v>0</v>
      </c>
      <c r="I21">
        <v>0</v>
      </c>
      <c r="J21">
        <v>0.65727257595575839</v>
      </c>
      <c r="K21">
        <v>14.134878471141748</v>
      </c>
      <c r="L21">
        <v>7.7348029130540477</v>
      </c>
      <c r="M21">
        <v>12.739660080248028</v>
      </c>
      <c r="N21">
        <v>0</v>
      </c>
      <c r="O21">
        <v>119935.20209253057</v>
      </c>
    </row>
    <row r="22" spans="1:15">
      <c r="A22">
        <v>19000</v>
      </c>
      <c r="B22">
        <v>1</v>
      </c>
      <c r="C22">
        <v>417</v>
      </c>
      <c r="D22">
        <v>32.898347937250279</v>
      </c>
      <c r="E22">
        <v>67.101652062749622</v>
      </c>
      <c r="F22">
        <v>0.97219306045000975</v>
      </c>
      <c r="G22">
        <v>0</v>
      </c>
      <c r="H22">
        <v>0</v>
      </c>
      <c r="I22">
        <v>0</v>
      </c>
      <c r="J22">
        <v>0.31413224432630377</v>
      </c>
      <c r="K22">
        <v>11.667894799641163</v>
      </c>
      <c r="L22">
        <v>7.8960091319927512</v>
      </c>
      <c r="M22">
        <v>12.048118700839645</v>
      </c>
      <c r="N22">
        <v>0</v>
      </c>
      <c r="O22">
        <v>113580.3382838191</v>
      </c>
    </row>
    <row r="23" spans="1:15">
      <c r="A23">
        <v>20000</v>
      </c>
      <c r="B23">
        <v>1</v>
      </c>
      <c r="C23">
        <v>470</v>
      </c>
      <c r="D23">
        <v>31.89321784500024</v>
      </c>
      <c r="E23">
        <v>68.106782154999863</v>
      </c>
      <c r="F23">
        <v>0.45100450457769881</v>
      </c>
      <c r="G23">
        <v>0</v>
      </c>
      <c r="H23">
        <v>0</v>
      </c>
      <c r="I23">
        <v>0</v>
      </c>
      <c r="J23">
        <v>0.17815904979498048</v>
      </c>
      <c r="K23">
        <v>11.610887845354471</v>
      </c>
      <c r="L23">
        <v>7.7610597233379819</v>
      </c>
      <c r="M23">
        <v>11.892106721934875</v>
      </c>
      <c r="N23">
        <v>0</v>
      </c>
      <c r="O23">
        <v>129807.9055659829</v>
      </c>
    </row>
    <row r="24" spans="1:15">
      <c r="A24">
        <v>21000</v>
      </c>
      <c r="B24">
        <v>1</v>
      </c>
      <c r="C24">
        <v>476</v>
      </c>
      <c r="D24">
        <v>31.962410038703769</v>
      </c>
      <c r="E24">
        <v>68.037589961296248</v>
      </c>
      <c r="F24">
        <v>0.2740527378390038</v>
      </c>
      <c r="G24">
        <v>0</v>
      </c>
      <c r="H24">
        <v>0</v>
      </c>
      <c r="I24">
        <v>0</v>
      </c>
      <c r="J24">
        <v>0.86620132773293734</v>
      </c>
      <c r="K24">
        <v>11.055530086352181</v>
      </c>
      <c r="L24">
        <v>7.7564617445920305</v>
      </c>
      <c r="M24">
        <v>12.01016414218785</v>
      </c>
      <c r="N24">
        <v>0</v>
      </c>
      <c r="O24">
        <v>130249.61269824112</v>
      </c>
    </row>
    <row r="25" spans="1:15">
      <c r="A25">
        <v>22000</v>
      </c>
      <c r="B25">
        <v>1</v>
      </c>
      <c r="C25">
        <v>461</v>
      </c>
      <c r="D25">
        <v>31.530249348078485</v>
      </c>
      <c r="E25">
        <v>68.469750651921515</v>
      </c>
      <c r="F25">
        <v>0.46230279796529361</v>
      </c>
      <c r="G25">
        <v>0</v>
      </c>
      <c r="H25">
        <v>0</v>
      </c>
      <c r="I25">
        <v>0</v>
      </c>
      <c r="J25">
        <v>8.4829735226320188E-2</v>
      </c>
      <c r="K25">
        <v>11.046773147330402</v>
      </c>
      <c r="L25">
        <v>7.7591377409187317</v>
      </c>
      <c r="M25">
        <v>12.177205926637455</v>
      </c>
      <c r="N25">
        <v>0</v>
      </c>
      <c r="O25">
        <v>123697.94764560374</v>
      </c>
    </row>
    <row r="26" spans="1:15">
      <c r="A26">
        <v>23000</v>
      </c>
      <c r="B26">
        <v>1</v>
      </c>
      <c r="C26">
        <v>423</v>
      </c>
      <c r="D26">
        <v>30.908879547062647</v>
      </c>
      <c r="E26">
        <v>69.091120452937361</v>
      </c>
      <c r="F26">
        <v>6.6329213732202158E-2</v>
      </c>
      <c r="G26">
        <v>0</v>
      </c>
      <c r="H26">
        <v>0</v>
      </c>
      <c r="I26">
        <v>0</v>
      </c>
      <c r="J26">
        <v>0</v>
      </c>
      <c r="K26">
        <v>11.234748737256453</v>
      </c>
      <c r="L26">
        <v>7.757540611101116</v>
      </c>
      <c r="M26">
        <v>11.850260984972511</v>
      </c>
      <c r="N26">
        <v>0</v>
      </c>
      <c r="O26">
        <v>114997.03537751596</v>
      </c>
    </row>
    <row r="27" spans="1:15">
      <c r="A27">
        <v>24000</v>
      </c>
      <c r="B27">
        <v>1</v>
      </c>
      <c r="C27">
        <v>408</v>
      </c>
      <c r="D27">
        <v>31.793177839017019</v>
      </c>
      <c r="E27">
        <v>68.20682216098291</v>
      </c>
      <c r="F27">
        <v>0.31856603551585444</v>
      </c>
      <c r="G27">
        <v>0</v>
      </c>
      <c r="H27">
        <v>0</v>
      </c>
      <c r="I27">
        <v>0</v>
      </c>
      <c r="J27">
        <v>3.636101747762209E-2</v>
      </c>
      <c r="K27">
        <v>11.453486693764861</v>
      </c>
      <c r="L27">
        <v>7.7590410749489074</v>
      </c>
      <c r="M27">
        <v>12.225723017309795</v>
      </c>
      <c r="N27">
        <v>0</v>
      </c>
      <c r="O27">
        <v>106499.25553377336</v>
      </c>
    </row>
    <row r="28" spans="1:15">
      <c r="A28">
        <v>25000</v>
      </c>
      <c r="B28">
        <v>1</v>
      </c>
      <c r="C28">
        <v>352</v>
      </c>
      <c r="D28">
        <v>31.031624266842496</v>
      </c>
      <c r="E28">
        <v>68.9683757331576</v>
      </c>
      <c r="F28">
        <v>5.7907937694949119E-2</v>
      </c>
      <c r="G28">
        <v>0</v>
      </c>
      <c r="H28">
        <v>0</v>
      </c>
      <c r="I28">
        <v>0</v>
      </c>
      <c r="J28">
        <v>5.2109056543480053E-2</v>
      </c>
      <c r="K28">
        <v>11.186381631578387</v>
      </c>
      <c r="L28">
        <v>7.7668616213697002</v>
      </c>
      <c r="M28">
        <v>11.96836401965569</v>
      </c>
      <c r="N28">
        <v>0</v>
      </c>
      <c r="O28">
        <v>93581.165209473853</v>
      </c>
    </row>
    <row r="29" spans="1:15">
      <c r="A29">
        <v>26000</v>
      </c>
      <c r="B29">
        <v>1</v>
      </c>
      <c r="C29">
        <v>357</v>
      </c>
      <c r="D29">
        <v>31.075860847690006</v>
      </c>
      <c r="E29">
        <v>68.924139152310076</v>
      </c>
      <c r="F29">
        <v>3.2061341177376329E-2</v>
      </c>
      <c r="G29">
        <v>0</v>
      </c>
      <c r="H29">
        <v>0</v>
      </c>
      <c r="I29">
        <v>0</v>
      </c>
      <c r="J29">
        <v>0</v>
      </c>
      <c r="K29">
        <v>11.923840862990261</v>
      </c>
      <c r="L29">
        <v>7.7779166782379487</v>
      </c>
      <c r="M29">
        <v>11.342041965284112</v>
      </c>
      <c r="N29">
        <v>0</v>
      </c>
      <c r="O29">
        <v>95425.581611012574</v>
      </c>
    </row>
    <row r="30" spans="1:15">
      <c r="A30">
        <v>27000</v>
      </c>
      <c r="B30">
        <v>1</v>
      </c>
      <c r="C30">
        <v>321</v>
      </c>
      <c r="D30">
        <v>32.27587479947772</v>
      </c>
      <c r="E30">
        <v>67.724125200522323</v>
      </c>
      <c r="F30">
        <v>4.5783899804761373E-3</v>
      </c>
      <c r="G30">
        <v>0</v>
      </c>
      <c r="H30">
        <v>0</v>
      </c>
      <c r="I30">
        <v>0</v>
      </c>
      <c r="J30">
        <v>0</v>
      </c>
      <c r="K30">
        <v>11.972019035138651</v>
      </c>
      <c r="L30">
        <v>7.7655846717099157</v>
      </c>
      <c r="M30">
        <v>12.533692702649009</v>
      </c>
      <c r="N30">
        <v>0</v>
      </c>
      <c r="O30">
        <v>88333.066791910329</v>
      </c>
    </row>
    <row r="31" spans="1:15">
      <c r="A31">
        <v>28000</v>
      </c>
      <c r="B31">
        <v>1</v>
      </c>
      <c r="C31">
        <v>273</v>
      </c>
      <c r="D31">
        <v>32.193732997058632</v>
      </c>
      <c r="E31">
        <v>67.806267002941595</v>
      </c>
      <c r="F31">
        <v>0</v>
      </c>
      <c r="G31">
        <v>0</v>
      </c>
      <c r="H31">
        <v>0</v>
      </c>
      <c r="I31">
        <v>0</v>
      </c>
      <c r="J31">
        <v>0</v>
      </c>
      <c r="K31">
        <v>12.265664439594635</v>
      </c>
      <c r="L31">
        <v>7.7653502877370375</v>
      </c>
      <c r="M31">
        <v>12.162718269727289</v>
      </c>
      <c r="N31">
        <v>0</v>
      </c>
      <c r="O31">
        <v>78124.527979979146</v>
      </c>
    </row>
    <row r="32" spans="1:15">
      <c r="A32">
        <v>29000</v>
      </c>
      <c r="B32">
        <v>1</v>
      </c>
      <c r="C32">
        <v>266</v>
      </c>
      <c r="D32">
        <v>31.127304948566984</v>
      </c>
      <c r="E32">
        <v>68.872695051433084</v>
      </c>
      <c r="F32">
        <v>0</v>
      </c>
      <c r="G32">
        <v>0</v>
      </c>
      <c r="H32">
        <v>0</v>
      </c>
      <c r="I32">
        <v>0</v>
      </c>
      <c r="J32">
        <v>0</v>
      </c>
      <c r="K32">
        <v>12.609817955269481</v>
      </c>
      <c r="L32">
        <v>7.7604827442231956</v>
      </c>
      <c r="M32">
        <v>10.757004249074628</v>
      </c>
      <c r="N32">
        <v>0</v>
      </c>
      <c r="O32">
        <v>78403.64709835191</v>
      </c>
    </row>
    <row r="33" spans="1:15">
      <c r="A33">
        <v>30000</v>
      </c>
      <c r="B33">
        <v>1</v>
      </c>
      <c r="C33">
        <v>234</v>
      </c>
      <c r="D33">
        <v>33.765831325521511</v>
      </c>
      <c r="E33">
        <v>66.234168674478582</v>
      </c>
      <c r="F33">
        <v>0</v>
      </c>
      <c r="G33">
        <v>0</v>
      </c>
      <c r="H33">
        <v>0</v>
      </c>
      <c r="I33">
        <v>0</v>
      </c>
      <c r="J33">
        <v>0</v>
      </c>
      <c r="K33">
        <v>15.271586853730897</v>
      </c>
      <c r="L33">
        <v>7.7545834206668038</v>
      </c>
      <c r="M33">
        <v>10.739661051123754</v>
      </c>
      <c r="N33">
        <v>0</v>
      </c>
      <c r="O33">
        <v>63291.433010467088</v>
      </c>
    </row>
    <row r="34" spans="1:15">
      <c r="A34">
        <v>31000</v>
      </c>
      <c r="B34">
        <v>1</v>
      </c>
      <c r="C34">
        <v>220</v>
      </c>
      <c r="D34">
        <v>36.797199557792176</v>
      </c>
      <c r="E34">
        <v>63.202800442207831</v>
      </c>
      <c r="F34">
        <v>0</v>
      </c>
      <c r="G34">
        <v>0</v>
      </c>
      <c r="H34">
        <v>0</v>
      </c>
      <c r="I34">
        <v>0</v>
      </c>
      <c r="J34">
        <v>0</v>
      </c>
      <c r="K34">
        <v>18.380652855613555</v>
      </c>
      <c r="L34">
        <v>7.7595898935144794</v>
      </c>
      <c r="M34">
        <v>10.656956808664395</v>
      </c>
      <c r="N34">
        <v>0</v>
      </c>
      <c r="O34">
        <v>62169.078470262764</v>
      </c>
    </row>
    <row r="35" spans="1:15">
      <c r="A35">
        <v>32000</v>
      </c>
      <c r="B35">
        <v>1</v>
      </c>
      <c r="C35">
        <v>217</v>
      </c>
      <c r="D35">
        <v>37.895811751691475</v>
      </c>
      <c r="E35">
        <v>62.104188248308539</v>
      </c>
      <c r="F35">
        <v>0</v>
      </c>
      <c r="G35">
        <v>0</v>
      </c>
      <c r="H35">
        <v>0</v>
      </c>
      <c r="I35">
        <v>0</v>
      </c>
      <c r="J35">
        <v>0</v>
      </c>
      <c r="K35">
        <v>19.397497343372365</v>
      </c>
      <c r="L35">
        <v>7.7544459174086224</v>
      </c>
      <c r="M35">
        <v>10.74386849091001</v>
      </c>
      <c r="N35">
        <v>0</v>
      </c>
      <c r="O35">
        <v>56073.798520438853</v>
      </c>
    </row>
    <row r="36" spans="1:15">
      <c r="A36">
        <v>33000</v>
      </c>
      <c r="B36">
        <v>1</v>
      </c>
      <c r="C36">
        <v>221</v>
      </c>
      <c r="D36">
        <v>38.957307297132452</v>
      </c>
      <c r="E36">
        <v>61.042692702867527</v>
      </c>
      <c r="F36">
        <v>0</v>
      </c>
      <c r="G36">
        <v>0</v>
      </c>
      <c r="H36">
        <v>0</v>
      </c>
      <c r="I36">
        <v>0</v>
      </c>
      <c r="J36">
        <v>-5.6057334227078946E-3</v>
      </c>
      <c r="K36">
        <v>19.264182573427568</v>
      </c>
      <c r="L36">
        <v>7.7446082817166078</v>
      </c>
      <c r="M36">
        <v>11.954122175410186</v>
      </c>
      <c r="N36">
        <v>0</v>
      </c>
      <c r="O36">
        <v>59423.976629314617</v>
      </c>
    </row>
    <row r="37" spans="1:15">
      <c r="A37">
        <v>34000</v>
      </c>
      <c r="B37">
        <v>1</v>
      </c>
      <c r="C37">
        <v>162</v>
      </c>
      <c r="D37">
        <v>39.171644456546375</v>
      </c>
      <c r="E37">
        <v>60.828355543453597</v>
      </c>
      <c r="F37">
        <v>0</v>
      </c>
      <c r="G37">
        <v>0</v>
      </c>
      <c r="H37">
        <v>0</v>
      </c>
      <c r="I37">
        <v>0</v>
      </c>
      <c r="J37">
        <v>-1.3546316868379775E-2</v>
      </c>
      <c r="K37">
        <v>20.498078997498897</v>
      </c>
      <c r="L37">
        <v>7.7582249315244267</v>
      </c>
      <c r="M37">
        <v>10.928886844391297</v>
      </c>
      <c r="N37">
        <v>0</v>
      </c>
      <c r="O37">
        <v>40922.609108131059</v>
      </c>
    </row>
    <row r="38" spans="1:15">
      <c r="A38">
        <v>35000</v>
      </c>
      <c r="B38">
        <v>1</v>
      </c>
      <c r="C38">
        <v>158</v>
      </c>
      <c r="D38">
        <v>38.990956380208381</v>
      </c>
      <c r="E38">
        <v>61.009043619791605</v>
      </c>
      <c r="F38">
        <v>0</v>
      </c>
      <c r="G38">
        <v>0</v>
      </c>
      <c r="H38">
        <v>0</v>
      </c>
      <c r="I38">
        <v>0</v>
      </c>
      <c r="J38">
        <v>0</v>
      </c>
      <c r="K38">
        <v>21.115374643474517</v>
      </c>
      <c r="L38">
        <v>7.7451036400349933</v>
      </c>
      <c r="M38">
        <v>10.130478096698782</v>
      </c>
      <c r="N38">
        <v>0</v>
      </c>
      <c r="O38">
        <v>46027.439776063351</v>
      </c>
    </row>
    <row r="39" spans="1:15">
      <c r="A39">
        <v>36000</v>
      </c>
      <c r="B39">
        <v>1</v>
      </c>
      <c r="C39">
        <v>171</v>
      </c>
      <c r="D39">
        <v>39.296098851209621</v>
      </c>
      <c r="E39">
        <v>60.703901148790401</v>
      </c>
      <c r="F39">
        <v>0</v>
      </c>
      <c r="G39">
        <v>0</v>
      </c>
      <c r="H39">
        <v>0</v>
      </c>
      <c r="I39">
        <v>0</v>
      </c>
      <c r="J39">
        <v>0</v>
      </c>
      <c r="K39">
        <v>21.068164426545341</v>
      </c>
      <c r="L39">
        <v>7.7526172135349594</v>
      </c>
      <c r="M39">
        <v>10.475317211128884</v>
      </c>
      <c r="N39">
        <v>0</v>
      </c>
      <c r="O39">
        <v>47767.577753645135</v>
      </c>
    </row>
    <row r="40" spans="1:15">
      <c r="A40">
        <v>37000</v>
      </c>
      <c r="B40">
        <v>1</v>
      </c>
      <c r="C40">
        <v>115</v>
      </c>
      <c r="D40">
        <v>40.143531635466687</v>
      </c>
      <c r="E40">
        <v>59.856468364533342</v>
      </c>
      <c r="F40">
        <v>0</v>
      </c>
      <c r="G40">
        <v>0</v>
      </c>
      <c r="H40">
        <v>0</v>
      </c>
      <c r="I40">
        <v>0</v>
      </c>
      <c r="J40">
        <v>0</v>
      </c>
      <c r="K40">
        <v>21.589034335724318</v>
      </c>
      <c r="L40">
        <v>7.7501344315145593</v>
      </c>
      <c r="M40">
        <v>10.804362868227336</v>
      </c>
      <c r="N40">
        <v>0</v>
      </c>
      <c r="O40">
        <v>29497.229672100671</v>
      </c>
    </row>
    <row r="41" spans="1:15">
      <c r="A41">
        <v>38000</v>
      </c>
      <c r="B41">
        <v>1</v>
      </c>
      <c r="C41">
        <v>126</v>
      </c>
      <c r="D41">
        <v>39.273003972919639</v>
      </c>
      <c r="E41">
        <v>60.726996027080361</v>
      </c>
      <c r="F41">
        <v>1.3936260097719106E-2</v>
      </c>
      <c r="G41">
        <v>0</v>
      </c>
      <c r="H41">
        <v>0</v>
      </c>
      <c r="I41">
        <v>0</v>
      </c>
      <c r="J41">
        <v>0</v>
      </c>
      <c r="K41">
        <v>21.144382439677447</v>
      </c>
      <c r="L41">
        <v>7.7587471504959487</v>
      </c>
      <c r="M41">
        <v>10.35593812264802</v>
      </c>
      <c r="N41">
        <v>0</v>
      </c>
      <c r="O41">
        <v>34847.011456740402</v>
      </c>
    </row>
    <row r="42" spans="1:15">
      <c r="A42">
        <v>39000</v>
      </c>
      <c r="B42">
        <v>1</v>
      </c>
      <c r="C42">
        <v>101</v>
      </c>
      <c r="D42">
        <v>39.748152484711781</v>
      </c>
      <c r="E42">
        <v>60.251847515288162</v>
      </c>
      <c r="F42">
        <v>0</v>
      </c>
      <c r="G42">
        <v>0</v>
      </c>
      <c r="H42">
        <v>0</v>
      </c>
      <c r="I42">
        <v>0</v>
      </c>
      <c r="J42">
        <v>0</v>
      </c>
      <c r="K42">
        <v>20.911367718900753</v>
      </c>
      <c r="L42">
        <v>7.7435846240695323</v>
      </c>
      <c r="M42">
        <v>11.09320014174124</v>
      </c>
      <c r="N42">
        <v>0</v>
      </c>
      <c r="O42">
        <v>29280.244505411763</v>
      </c>
    </row>
    <row r="43" spans="1:15">
      <c r="A43">
        <v>40000</v>
      </c>
      <c r="B43">
        <v>1</v>
      </c>
      <c r="C43">
        <v>108</v>
      </c>
      <c r="D43">
        <v>40.179538453154628</v>
      </c>
      <c r="E43">
        <v>59.820461546845394</v>
      </c>
      <c r="F43">
        <v>0</v>
      </c>
      <c r="G43">
        <v>0</v>
      </c>
      <c r="H43">
        <v>0</v>
      </c>
      <c r="I43">
        <v>0</v>
      </c>
      <c r="J43">
        <v>0</v>
      </c>
      <c r="K43">
        <v>21.650051539499664</v>
      </c>
      <c r="L43">
        <v>7.7325147924746647</v>
      </c>
      <c r="M43">
        <v>10.796972121179586</v>
      </c>
      <c r="N43">
        <v>0</v>
      </c>
      <c r="O43">
        <v>31911.665100976163</v>
      </c>
    </row>
    <row r="44" spans="1:15">
      <c r="A44">
        <v>41000</v>
      </c>
      <c r="B44">
        <v>1</v>
      </c>
      <c r="C44">
        <v>85</v>
      </c>
      <c r="D44">
        <v>39.992034896685041</v>
      </c>
      <c r="E44">
        <v>60.007965103314959</v>
      </c>
      <c r="F44">
        <v>0</v>
      </c>
      <c r="G44">
        <v>0</v>
      </c>
      <c r="H44">
        <v>0</v>
      </c>
      <c r="I44">
        <v>0</v>
      </c>
      <c r="J44">
        <v>-1.7167274317271938E-2</v>
      </c>
      <c r="K44">
        <v>21.617354618609479</v>
      </c>
      <c r="L44">
        <v>7.7481819085261154</v>
      </c>
      <c r="M44">
        <v>10.643665643866514</v>
      </c>
      <c r="N44">
        <v>0</v>
      </c>
      <c r="O44">
        <v>21723.884090306285</v>
      </c>
    </row>
    <row r="45" spans="1:15">
      <c r="A45">
        <v>42000</v>
      </c>
      <c r="B45">
        <v>1</v>
      </c>
      <c r="C45">
        <v>91</v>
      </c>
      <c r="D45">
        <v>39.694763487384002</v>
      </c>
      <c r="E45">
        <v>60.305236512615977</v>
      </c>
      <c r="F45">
        <v>0</v>
      </c>
      <c r="G45">
        <v>0</v>
      </c>
      <c r="H45">
        <v>0</v>
      </c>
      <c r="I45">
        <v>0</v>
      </c>
      <c r="J45">
        <v>0</v>
      </c>
      <c r="K45">
        <v>21.001711811453706</v>
      </c>
      <c r="L45">
        <v>7.7461367483012191</v>
      </c>
      <c r="M45">
        <v>10.94691492762869</v>
      </c>
      <c r="N45">
        <v>0</v>
      </c>
      <c r="O45">
        <v>27303.407873546894</v>
      </c>
    </row>
    <row r="46" spans="1:15">
      <c r="A46">
        <v>43000</v>
      </c>
      <c r="B46">
        <v>1</v>
      </c>
      <c r="C46">
        <v>92</v>
      </c>
      <c r="D46">
        <v>40.798567783475889</v>
      </c>
      <c r="E46">
        <v>59.201432216524147</v>
      </c>
      <c r="F46">
        <v>0</v>
      </c>
      <c r="G46">
        <v>0</v>
      </c>
      <c r="H46">
        <v>0</v>
      </c>
      <c r="I46">
        <v>0</v>
      </c>
      <c r="J46">
        <v>0</v>
      </c>
      <c r="K46">
        <v>22.647974362440738</v>
      </c>
      <c r="L46">
        <v>7.7541612270499147</v>
      </c>
      <c r="M46">
        <v>10.396432193984591</v>
      </c>
      <c r="N46">
        <v>0</v>
      </c>
      <c r="O46">
        <v>24825.521099004472</v>
      </c>
    </row>
    <row r="47" spans="1:15">
      <c r="A47">
        <v>44000</v>
      </c>
      <c r="B47">
        <v>1</v>
      </c>
      <c r="C47">
        <v>82</v>
      </c>
      <c r="D47">
        <v>40.070195329394153</v>
      </c>
      <c r="E47">
        <v>59.929804670605854</v>
      </c>
      <c r="F47">
        <v>0</v>
      </c>
      <c r="G47">
        <v>0</v>
      </c>
      <c r="H47">
        <v>0</v>
      </c>
      <c r="I47">
        <v>0</v>
      </c>
      <c r="J47">
        <v>0</v>
      </c>
      <c r="K47">
        <v>21.750646513764899</v>
      </c>
      <c r="L47">
        <v>7.7489788553369774</v>
      </c>
      <c r="M47">
        <v>10.570569960292278</v>
      </c>
      <c r="N47">
        <v>0</v>
      </c>
      <c r="O47">
        <v>22155.109132925045</v>
      </c>
    </row>
    <row r="48" spans="1:15">
      <c r="A48">
        <v>45000</v>
      </c>
      <c r="B48">
        <v>1</v>
      </c>
      <c r="C48">
        <v>75</v>
      </c>
      <c r="D48">
        <v>41.208182555353467</v>
      </c>
      <c r="E48">
        <v>58.791817444646576</v>
      </c>
      <c r="F48">
        <v>0</v>
      </c>
      <c r="G48">
        <v>0</v>
      </c>
      <c r="H48">
        <v>0</v>
      </c>
      <c r="I48">
        <v>0</v>
      </c>
      <c r="J48">
        <v>0</v>
      </c>
      <c r="K48">
        <v>22.917988510850588</v>
      </c>
      <c r="L48">
        <v>7.7410402842478483</v>
      </c>
      <c r="M48">
        <v>10.549153760254725</v>
      </c>
      <c r="N48">
        <v>0</v>
      </c>
      <c r="O48">
        <v>22131.972944035588</v>
      </c>
    </row>
    <row r="49" spans="1:15">
      <c r="A49">
        <v>46000</v>
      </c>
      <c r="B49">
        <v>1</v>
      </c>
      <c r="C49">
        <v>54</v>
      </c>
      <c r="D49">
        <v>41.218260187580945</v>
      </c>
      <c r="E49">
        <v>58.781739812419076</v>
      </c>
      <c r="F49">
        <v>0</v>
      </c>
      <c r="G49">
        <v>0</v>
      </c>
      <c r="H49">
        <v>0</v>
      </c>
      <c r="I49">
        <v>0</v>
      </c>
      <c r="J49">
        <v>0</v>
      </c>
      <c r="K49">
        <v>22.210920238400721</v>
      </c>
      <c r="L49">
        <v>7.7390444295215914</v>
      </c>
      <c r="M49">
        <v>11.268295519657718</v>
      </c>
      <c r="N49">
        <v>0</v>
      </c>
      <c r="O49">
        <v>12854.759113681146</v>
      </c>
    </row>
    <row r="50" spans="1:15">
      <c r="A50">
        <v>47000</v>
      </c>
      <c r="B50">
        <v>1</v>
      </c>
      <c r="C50">
        <v>66</v>
      </c>
      <c r="D50">
        <v>41.214504727949709</v>
      </c>
      <c r="E50">
        <v>58.785495272050262</v>
      </c>
      <c r="F50">
        <v>0</v>
      </c>
      <c r="G50">
        <v>0</v>
      </c>
      <c r="H50">
        <v>0</v>
      </c>
      <c r="I50">
        <v>0</v>
      </c>
      <c r="J50">
        <v>0</v>
      </c>
      <c r="K50">
        <v>22.415655850707271</v>
      </c>
      <c r="L50">
        <v>7.7537580481309565</v>
      </c>
      <c r="M50">
        <v>11.045090829112439</v>
      </c>
      <c r="N50">
        <v>0</v>
      </c>
      <c r="O50">
        <v>18106.459168146117</v>
      </c>
    </row>
    <row r="51" spans="1:15">
      <c r="A51">
        <v>48000</v>
      </c>
      <c r="B51">
        <v>1</v>
      </c>
      <c r="C51">
        <v>53</v>
      </c>
      <c r="D51">
        <v>40.728928175081613</v>
      </c>
      <c r="E51">
        <v>59.271071824918344</v>
      </c>
      <c r="F51">
        <v>0</v>
      </c>
      <c r="G51">
        <v>0</v>
      </c>
      <c r="H51">
        <v>0</v>
      </c>
      <c r="I51">
        <v>0</v>
      </c>
      <c r="J51">
        <v>0</v>
      </c>
      <c r="K51">
        <v>22.234333203424129</v>
      </c>
      <c r="L51">
        <v>7.7546125795822958</v>
      </c>
      <c r="M51">
        <v>10.739982392075854</v>
      </c>
      <c r="N51">
        <v>0</v>
      </c>
      <c r="O51">
        <v>15804.674495981033</v>
      </c>
    </row>
    <row r="52" spans="1:15">
      <c r="A52">
        <v>49000</v>
      </c>
      <c r="B52">
        <v>1</v>
      </c>
      <c r="C52">
        <v>54</v>
      </c>
      <c r="D52">
        <v>40.349612571998804</v>
      </c>
      <c r="E52">
        <v>59.650387428001196</v>
      </c>
      <c r="F52">
        <v>0</v>
      </c>
      <c r="G52">
        <v>0</v>
      </c>
      <c r="H52">
        <v>0</v>
      </c>
      <c r="I52">
        <v>0</v>
      </c>
      <c r="J52">
        <v>0</v>
      </c>
      <c r="K52">
        <v>21.933932279703892</v>
      </c>
      <c r="L52">
        <v>7.7475562140783332</v>
      </c>
      <c r="M52">
        <v>10.668124078216788</v>
      </c>
      <c r="N52">
        <v>0</v>
      </c>
      <c r="O52">
        <v>14578.296136932744</v>
      </c>
    </row>
    <row r="53" spans="1:15">
      <c r="A53">
        <v>50000</v>
      </c>
      <c r="B53">
        <v>1</v>
      </c>
      <c r="C53">
        <v>55</v>
      </c>
      <c r="D53">
        <v>39.950342585691445</v>
      </c>
      <c r="E53">
        <v>60.04965741430852</v>
      </c>
      <c r="F53">
        <v>0</v>
      </c>
      <c r="G53">
        <v>0</v>
      </c>
      <c r="H53">
        <v>0</v>
      </c>
      <c r="I53">
        <v>0</v>
      </c>
      <c r="J53">
        <v>0</v>
      </c>
      <c r="K53">
        <v>21.295824146884232</v>
      </c>
      <c r="L53">
        <v>7.7417865352146213</v>
      </c>
      <c r="M53">
        <v>10.91273190359343</v>
      </c>
      <c r="N53">
        <v>0</v>
      </c>
      <c r="O53">
        <v>16370.338050704149</v>
      </c>
    </row>
    <row r="54" spans="1:15">
      <c r="A54">
        <v>51000</v>
      </c>
      <c r="B54">
        <v>1</v>
      </c>
      <c r="C54">
        <v>52</v>
      </c>
      <c r="D54">
        <v>42.00546212073273</v>
      </c>
      <c r="E54">
        <v>57.99453787926727</v>
      </c>
      <c r="F54">
        <v>0</v>
      </c>
      <c r="G54">
        <v>0</v>
      </c>
      <c r="H54">
        <v>0</v>
      </c>
      <c r="I54">
        <v>0</v>
      </c>
      <c r="J54">
        <v>0</v>
      </c>
      <c r="K54">
        <v>22.434896244121784</v>
      </c>
      <c r="L54">
        <v>7.7220631306695191</v>
      </c>
      <c r="M54">
        <v>11.848502745941154</v>
      </c>
      <c r="N54">
        <v>0</v>
      </c>
      <c r="O54">
        <v>15457.789893387531</v>
      </c>
    </row>
    <row r="55" spans="1:15">
      <c r="A55">
        <v>52000</v>
      </c>
      <c r="B55">
        <v>1</v>
      </c>
      <c r="C55">
        <v>42</v>
      </c>
      <c r="D55">
        <v>42.217221486708617</v>
      </c>
      <c r="E55">
        <v>57.782778513291383</v>
      </c>
      <c r="F55">
        <v>0</v>
      </c>
      <c r="G55">
        <v>0</v>
      </c>
      <c r="H55">
        <v>0</v>
      </c>
      <c r="I55">
        <v>0</v>
      </c>
      <c r="J55">
        <v>0</v>
      </c>
      <c r="K55">
        <v>23.702496100168087</v>
      </c>
      <c r="L55">
        <v>7.7324910654240453</v>
      </c>
      <c r="M55">
        <v>10.782234321117414</v>
      </c>
      <c r="N55">
        <v>0</v>
      </c>
      <c r="O55">
        <v>13922.979756930006</v>
      </c>
    </row>
    <row r="56" spans="1:15">
      <c r="A56">
        <v>53000</v>
      </c>
      <c r="B56">
        <v>1</v>
      </c>
      <c r="C56">
        <v>33</v>
      </c>
      <c r="D56">
        <v>41.001945723035938</v>
      </c>
      <c r="E56">
        <v>58.998054276964019</v>
      </c>
      <c r="F56">
        <v>0</v>
      </c>
      <c r="G56">
        <v>0</v>
      </c>
      <c r="H56">
        <v>0</v>
      </c>
      <c r="I56">
        <v>0</v>
      </c>
      <c r="J56">
        <v>0</v>
      </c>
      <c r="K56">
        <v>23.46873444750462</v>
      </c>
      <c r="L56">
        <v>7.7643591405413863</v>
      </c>
      <c r="M56">
        <v>9.768852134989773</v>
      </c>
      <c r="N56">
        <v>0</v>
      </c>
      <c r="O56">
        <v>8391.3773673237793</v>
      </c>
    </row>
    <row r="57" spans="1:15">
      <c r="A57">
        <v>54000</v>
      </c>
      <c r="B57">
        <v>1</v>
      </c>
      <c r="C57">
        <v>41</v>
      </c>
      <c r="D57">
        <v>39.894215431590133</v>
      </c>
      <c r="E57">
        <v>60.105784568409881</v>
      </c>
      <c r="F57">
        <v>0</v>
      </c>
      <c r="G57">
        <v>0</v>
      </c>
      <c r="H57">
        <v>0</v>
      </c>
      <c r="I57">
        <v>0</v>
      </c>
      <c r="J57">
        <v>-7.4377751336789678E-3</v>
      </c>
      <c r="K57">
        <v>21.000800074396778</v>
      </c>
      <c r="L57">
        <v>7.7443871662496093</v>
      </c>
      <c r="M57">
        <v>11.156465966076199</v>
      </c>
      <c r="N57">
        <v>0</v>
      </c>
      <c r="O57">
        <v>12147.167684029886</v>
      </c>
    </row>
    <row r="58" spans="1:15">
      <c r="A58">
        <v>55000</v>
      </c>
      <c r="B58">
        <v>1</v>
      </c>
      <c r="C58">
        <v>36</v>
      </c>
      <c r="D58">
        <v>42.304320466964043</v>
      </c>
      <c r="E58">
        <v>57.695679533035943</v>
      </c>
      <c r="F58">
        <v>0</v>
      </c>
      <c r="G58">
        <v>0</v>
      </c>
      <c r="H58">
        <v>0</v>
      </c>
      <c r="I58">
        <v>0</v>
      </c>
      <c r="J58">
        <v>0</v>
      </c>
      <c r="K58">
        <v>23.180847210158003</v>
      </c>
      <c r="L58">
        <v>7.7308830832647732</v>
      </c>
      <c r="M58">
        <v>11.392590173541485</v>
      </c>
      <c r="N58">
        <v>0</v>
      </c>
      <c r="O58">
        <v>9777.2274071328466</v>
      </c>
    </row>
    <row r="59" spans="1:15">
      <c r="A59">
        <v>56000</v>
      </c>
      <c r="B59">
        <v>1</v>
      </c>
      <c r="C59">
        <v>34</v>
      </c>
      <c r="D59">
        <v>40.56012297030891</v>
      </c>
      <c r="E59">
        <v>59.439877029691054</v>
      </c>
      <c r="F59">
        <v>0</v>
      </c>
      <c r="G59">
        <v>0</v>
      </c>
      <c r="H59">
        <v>0</v>
      </c>
      <c r="I59">
        <v>0</v>
      </c>
      <c r="J59">
        <v>0</v>
      </c>
      <c r="K59">
        <v>22.003003985204817</v>
      </c>
      <c r="L59">
        <v>7.7268635369160314</v>
      </c>
      <c r="M59">
        <v>10.830255448187682</v>
      </c>
      <c r="N59">
        <v>0</v>
      </c>
      <c r="O59">
        <v>9009.1392237418204</v>
      </c>
    </row>
    <row r="60" spans="1:15">
      <c r="A60">
        <v>57000</v>
      </c>
      <c r="B60">
        <v>1</v>
      </c>
      <c r="C60">
        <v>30</v>
      </c>
      <c r="D60">
        <v>41.0804101917414</v>
      </c>
      <c r="E60">
        <v>58.919589808258593</v>
      </c>
      <c r="F60">
        <v>0</v>
      </c>
      <c r="G60">
        <v>0</v>
      </c>
      <c r="H60">
        <v>0</v>
      </c>
      <c r="I60">
        <v>0</v>
      </c>
      <c r="J60">
        <v>0</v>
      </c>
      <c r="K60">
        <v>22.581376010434528</v>
      </c>
      <c r="L60">
        <v>7.7547720906290545</v>
      </c>
      <c r="M60">
        <v>10.744262090678419</v>
      </c>
      <c r="N60">
        <v>0</v>
      </c>
      <c r="O60">
        <v>7776.5557784053199</v>
      </c>
    </row>
    <row r="61" spans="1:15">
      <c r="A61">
        <v>58000</v>
      </c>
      <c r="B61">
        <v>1</v>
      </c>
      <c r="C61">
        <v>27</v>
      </c>
      <c r="D61">
        <v>41.457895149070275</v>
      </c>
      <c r="E61">
        <v>58.542104850929753</v>
      </c>
      <c r="F61">
        <v>0</v>
      </c>
      <c r="G61">
        <v>0</v>
      </c>
      <c r="H61">
        <v>0</v>
      </c>
      <c r="I61">
        <v>0</v>
      </c>
      <c r="J61">
        <v>0</v>
      </c>
      <c r="K61">
        <v>22.824429285760591</v>
      </c>
      <c r="L61">
        <v>7.7487462846188881</v>
      </c>
      <c r="M61">
        <v>10.884719578691074</v>
      </c>
      <c r="N61">
        <v>0</v>
      </c>
      <c r="O61">
        <v>6901.2508167129381</v>
      </c>
    </row>
    <row r="62" spans="1:15">
      <c r="A62">
        <v>59000</v>
      </c>
      <c r="B62">
        <v>1</v>
      </c>
      <c r="C62">
        <v>28</v>
      </c>
      <c r="D62">
        <v>40.663336034049912</v>
      </c>
      <c r="E62">
        <v>59.336663965950109</v>
      </c>
      <c r="F62">
        <v>0</v>
      </c>
      <c r="G62">
        <v>0</v>
      </c>
      <c r="H62">
        <v>0</v>
      </c>
      <c r="I62">
        <v>0</v>
      </c>
      <c r="J62">
        <v>0</v>
      </c>
      <c r="K62">
        <v>22.289003642421427</v>
      </c>
      <c r="L62">
        <v>7.7451532180433746</v>
      </c>
      <c r="M62">
        <v>10.629179173583633</v>
      </c>
      <c r="N62">
        <v>0</v>
      </c>
      <c r="O62">
        <v>6821.2515230003837</v>
      </c>
    </row>
    <row r="63" spans="1:15">
      <c r="A63">
        <v>60000</v>
      </c>
      <c r="B63">
        <v>1</v>
      </c>
      <c r="C63">
        <v>18</v>
      </c>
      <c r="D63">
        <v>42.711922425502578</v>
      </c>
      <c r="E63">
        <v>57.288077574497422</v>
      </c>
      <c r="F63">
        <v>0</v>
      </c>
      <c r="G63">
        <v>0</v>
      </c>
      <c r="H63">
        <v>0</v>
      </c>
      <c r="I63">
        <v>0</v>
      </c>
      <c r="J63">
        <v>0</v>
      </c>
      <c r="K63">
        <v>23.280033538204616</v>
      </c>
      <c r="L63">
        <v>7.738992663153466</v>
      </c>
      <c r="M63">
        <v>11.692896224145262</v>
      </c>
      <c r="N63">
        <v>0</v>
      </c>
      <c r="O63">
        <v>4324.0874869641648</v>
      </c>
    </row>
    <row r="64" spans="1:15">
      <c r="A64">
        <v>61000</v>
      </c>
      <c r="B64">
        <v>1</v>
      </c>
      <c r="C64">
        <v>11</v>
      </c>
      <c r="D64">
        <v>43.948464049296994</v>
      </c>
      <c r="E64">
        <v>56.051535950702984</v>
      </c>
      <c r="F64">
        <v>0</v>
      </c>
      <c r="G64">
        <v>0</v>
      </c>
      <c r="H64">
        <v>0</v>
      </c>
      <c r="I64">
        <v>0</v>
      </c>
      <c r="J64">
        <v>0</v>
      </c>
      <c r="K64">
        <v>25.3271532568181</v>
      </c>
      <c r="L64">
        <v>7.7197697720750869</v>
      </c>
      <c r="M64">
        <v>10.901541020402373</v>
      </c>
      <c r="N64">
        <v>0</v>
      </c>
      <c r="O64">
        <v>2530.1627123529584</v>
      </c>
    </row>
    <row r="65" spans="1:15">
      <c r="A65">
        <v>62000</v>
      </c>
      <c r="B65">
        <v>1</v>
      </c>
      <c r="C65">
        <v>27</v>
      </c>
      <c r="D65">
        <v>41.778939910932074</v>
      </c>
      <c r="E65">
        <v>58.221060089067926</v>
      </c>
      <c r="F65">
        <v>0</v>
      </c>
      <c r="G65">
        <v>0</v>
      </c>
      <c r="H65">
        <v>0</v>
      </c>
      <c r="I65">
        <v>0</v>
      </c>
      <c r="J65">
        <v>0</v>
      </c>
      <c r="K65">
        <v>21.990726298332429</v>
      </c>
      <c r="L65">
        <v>7.7219030286598311</v>
      </c>
      <c r="M65">
        <v>12.066310583939648</v>
      </c>
      <c r="N65">
        <v>0</v>
      </c>
      <c r="O65">
        <v>7363.2450313437066</v>
      </c>
    </row>
    <row r="66" spans="1:15">
      <c r="A66">
        <v>63000</v>
      </c>
      <c r="B66">
        <v>1</v>
      </c>
      <c r="C66">
        <v>18</v>
      </c>
      <c r="D66">
        <v>43.604574989704027</v>
      </c>
      <c r="E66">
        <v>56.395425010295945</v>
      </c>
      <c r="F66">
        <v>0</v>
      </c>
      <c r="G66">
        <v>0</v>
      </c>
      <c r="H66">
        <v>0</v>
      </c>
      <c r="I66">
        <v>0</v>
      </c>
      <c r="J66">
        <v>0</v>
      </c>
      <c r="K66">
        <v>24.080123069576732</v>
      </c>
      <c r="L66">
        <v>7.6461536598502482</v>
      </c>
      <c r="M66">
        <v>11.878298260277418</v>
      </c>
      <c r="N66">
        <v>0</v>
      </c>
      <c r="O66">
        <v>5194.3002365616103</v>
      </c>
    </row>
    <row r="67" spans="1:15">
      <c r="A67">
        <v>64000</v>
      </c>
      <c r="B67">
        <v>1</v>
      </c>
      <c r="C67">
        <v>26</v>
      </c>
      <c r="D67">
        <v>42.393782869312815</v>
      </c>
      <c r="E67">
        <v>57.606217130687185</v>
      </c>
      <c r="F67">
        <v>0</v>
      </c>
      <c r="G67">
        <v>0</v>
      </c>
      <c r="H67">
        <v>0</v>
      </c>
      <c r="I67">
        <v>0</v>
      </c>
      <c r="J67">
        <v>0</v>
      </c>
      <c r="K67">
        <v>23.243846674749737</v>
      </c>
      <c r="L67">
        <v>7.7223864058478382</v>
      </c>
      <c r="M67">
        <v>11.427549788714712</v>
      </c>
      <c r="N67">
        <v>0</v>
      </c>
      <c r="O67">
        <v>6400.3704529866227</v>
      </c>
    </row>
    <row r="68" spans="1:15">
      <c r="A68">
        <v>65000</v>
      </c>
      <c r="B68">
        <v>1</v>
      </c>
      <c r="C68">
        <v>17</v>
      </c>
      <c r="D68">
        <v>41.825098306207629</v>
      </c>
      <c r="E68">
        <v>58.174901693792378</v>
      </c>
      <c r="F68">
        <v>0</v>
      </c>
      <c r="G68">
        <v>0</v>
      </c>
      <c r="H68">
        <v>0</v>
      </c>
      <c r="I68">
        <v>0</v>
      </c>
      <c r="J68">
        <v>0</v>
      </c>
      <c r="K68">
        <v>22.890994395558494</v>
      </c>
      <c r="L68">
        <v>7.7331469503929435</v>
      </c>
      <c r="M68">
        <v>11.200956960255938</v>
      </c>
      <c r="N68">
        <v>0</v>
      </c>
      <c r="O68">
        <v>3906.8824990813782</v>
      </c>
    </row>
    <row r="69" spans="1:15">
      <c r="A69">
        <v>66000</v>
      </c>
      <c r="B69">
        <v>1</v>
      </c>
      <c r="C69">
        <v>14</v>
      </c>
      <c r="D69">
        <v>40.590693935033201</v>
      </c>
      <c r="E69">
        <v>59.409306064966813</v>
      </c>
      <c r="F69">
        <v>0</v>
      </c>
      <c r="G69">
        <v>0</v>
      </c>
      <c r="H69">
        <v>0</v>
      </c>
      <c r="I69">
        <v>0</v>
      </c>
      <c r="J69">
        <v>0</v>
      </c>
      <c r="K69">
        <v>22.489956433152475</v>
      </c>
      <c r="L69">
        <v>7.7116787616527196</v>
      </c>
      <c r="M69">
        <v>10.389058740226735</v>
      </c>
      <c r="N69">
        <v>0</v>
      </c>
      <c r="O69">
        <v>3459.5272029992943</v>
      </c>
    </row>
    <row r="70" spans="1:15">
      <c r="A70">
        <v>67000</v>
      </c>
      <c r="B70">
        <v>1</v>
      </c>
      <c r="C70">
        <v>22</v>
      </c>
      <c r="D70">
        <v>40.496627239422217</v>
      </c>
      <c r="E70">
        <v>59.503372760577825</v>
      </c>
      <c r="F70">
        <v>0</v>
      </c>
      <c r="G70">
        <v>0</v>
      </c>
      <c r="H70">
        <v>0</v>
      </c>
      <c r="I70">
        <v>0</v>
      </c>
      <c r="J70">
        <v>0</v>
      </c>
      <c r="K70">
        <v>22.419122013498161</v>
      </c>
      <c r="L70">
        <v>7.7149182439065989</v>
      </c>
      <c r="M70">
        <v>10.362586982019454</v>
      </c>
      <c r="N70">
        <v>0</v>
      </c>
      <c r="O70">
        <v>6827.60615379918</v>
      </c>
    </row>
    <row r="71" spans="1:15">
      <c r="A71">
        <v>68000</v>
      </c>
      <c r="B71">
        <v>1</v>
      </c>
      <c r="C71">
        <v>17</v>
      </c>
      <c r="D71">
        <v>45.477159345162818</v>
      </c>
      <c r="E71">
        <v>54.522840654837196</v>
      </c>
      <c r="F71">
        <v>0</v>
      </c>
      <c r="G71">
        <v>0</v>
      </c>
      <c r="H71">
        <v>0</v>
      </c>
      <c r="I71">
        <v>0</v>
      </c>
      <c r="J71">
        <v>0</v>
      </c>
      <c r="K71">
        <v>25.029344513033411</v>
      </c>
      <c r="L71">
        <v>7.7271005206692118</v>
      </c>
      <c r="M71">
        <v>12.720714311460865</v>
      </c>
      <c r="N71">
        <v>0</v>
      </c>
      <c r="O71">
        <v>4771.142654804441</v>
      </c>
    </row>
    <row r="72" spans="1:15">
      <c r="A72">
        <v>69000</v>
      </c>
      <c r="B72">
        <v>1</v>
      </c>
      <c r="C72">
        <v>19</v>
      </c>
      <c r="D72">
        <v>42.618181498879515</v>
      </c>
      <c r="E72">
        <v>57.38181850112047</v>
      </c>
      <c r="F72">
        <v>0</v>
      </c>
      <c r="G72">
        <v>0</v>
      </c>
      <c r="H72">
        <v>0</v>
      </c>
      <c r="I72">
        <v>0</v>
      </c>
      <c r="J72">
        <v>0</v>
      </c>
      <c r="K72">
        <v>23.214967160601677</v>
      </c>
      <c r="L72">
        <v>7.7406202745393404</v>
      </c>
      <c r="M72">
        <v>11.662594063737767</v>
      </c>
      <c r="N72">
        <v>0</v>
      </c>
      <c r="O72">
        <v>5860.8637578378384</v>
      </c>
    </row>
    <row r="73" spans="1:15">
      <c r="A73">
        <v>70000</v>
      </c>
      <c r="B73">
        <v>1</v>
      </c>
      <c r="C73">
        <v>13</v>
      </c>
      <c r="D73">
        <v>43.695274619617784</v>
      </c>
      <c r="E73">
        <v>56.304725380382216</v>
      </c>
      <c r="F73">
        <v>0</v>
      </c>
      <c r="G73">
        <v>0</v>
      </c>
      <c r="H73">
        <v>0</v>
      </c>
      <c r="I73">
        <v>0</v>
      </c>
      <c r="J73">
        <v>0</v>
      </c>
      <c r="K73">
        <v>25.250265196093054</v>
      </c>
      <c r="L73">
        <v>7.6709016860868804</v>
      </c>
      <c r="M73">
        <v>10.774107737436042</v>
      </c>
      <c r="N73">
        <v>0</v>
      </c>
      <c r="O73">
        <v>2918.3436188904016</v>
      </c>
    </row>
    <row r="74" spans="1:15">
      <c r="A74">
        <v>71000</v>
      </c>
      <c r="B74">
        <v>1</v>
      </c>
      <c r="C74">
        <v>11</v>
      </c>
      <c r="D74">
        <v>44.765669269509729</v>
      </c>
      <c r="E74">
        <v>55.234330730490271</v>
      </c>
      <c r="F74">
        <v>0</v>
      </c>
      <c r="G74">
        <v>0</v>
      </c>
      <c r="H74">
        <v>0</v>
      </c>
      <c r="I74">
        <v>0</v>
      </c>
      <c r="J74">
        <v>0</v>
      </c>
      <c r="K74">
        <v>25.17014956824438</v>
      </c>
      <c r="L74">
        <v>7.7650578699345125</v>
      </c>
      <c r="M74">
        <v>11.830461831331094</v>
      </c>
      <c r="N74">
        <v>0</v>
      </c>
      <c r="O74">
        <v>3778.0386931097969</v>
      </c>
    </row>
    <row r="75" spans="1:15">
      <c r="A75">
        <v>72000</v>
      </c>
      <c r="B75">
        <v>1</v>
      </c>
      <c r="C75">
        <v>13</v>
      </c>
      <c r="D75">
        <v>42.996593591498254</v>
      </c>
      <c r="E75">
        <v>57.003406408501732</v>
      </c>
      <c r="F75">
        <v>0</v>
      </c>
      <c r="G75">
        <v>0</v>
      </c>
      <c r="H75">
        <v>0</v>
      </c>
      <c r="I75">
        <v>0</v>
      </c>
      <c r="J75">
        <v>0</v>
      </c>
      <c r="K75">
        <v>24.325609765450299</v>
      </c>
      <c r="L75">
        <v>7.7469856150831378</v>
      </c>
      <c r="M75">
        <v>10.923998210965518</v>
      </c>
      <c r="N75">
        <v>0</v>
      </c>
      <c r="O75">
        <v>2692.667140525949</v>
      </c>
    </row>
    <row r="76" spans="1:15">
      <c r="A76">
        <v>73000</v>
      </c>
      <c r="B76">
        <v>1</v>
      </c>
      <c r="C76">
        <v>15</v>
      </c>
      <c r="D76">
        <v>41.506345693436494</v>
      </c>
      <c r="E76">
        <v>58.493654306563499</v>
      </c>
      <c r="F76">
        <v>0</v>
      </c>
      <c r="G76">
        <v>0</v>
      </c>
      <c r="H76">
        <v>0</v>
      </c>
      <c r="I76">
        <v>0</v>
      </c>
      <c r="J76">
        <v>0</v>
      </c>
      <c r="K76">
        <v>22.825707447369819</v>
      </c>
      <c r="L76">
        <v>7.7445151377083414</v>
      </c>
      <c r="M76">
        <v>10.936123108357808</v>
      </c>
      <c r="N76">
        <v>0</v>
      </c>
      <c r="O76">
        <v>4079.1693553881137</v>
      </c>
    </row>
    <row r="77" spans="1:15">
      <c r="A77">
        <v>74000</v>
      </c>
      <c r="B77">
        <v>1</v>
      </c>
      <c r="C77">
        <v>11</v>
      </c>
      <c r="D77">
        <v>50.606880122473299</v>
      </c>
      <c r="E77">
        <v>49.393119877526694</v>
      </c>
      <c r="F77">
        <v>0</v>
      </c>
      <c r="G77">
        <v>0</v>
      </c>
      <c r="H77">
        <v>0</v>
      </c>
      <c r="I77">
        <v>0</v>
      </c>
      <c r="J77">
        <v>0</v>
      </c>
      <c r="K77">
        <v>28.534620504629597</v>
      </c>
      <c r="L77">
        <v>7.6559519479894984</v>
      </c>
      <c r="M77">
        <v>14.416307669853564</v>
      </c>
      <c r="N77">
        <v>0</v>
      </c>
      <c r="O77">
        <v>3297.6255765879764</v>
      </c>
    </row>
    <row r="78" spans="1:15">
      <c r="A78">
        <v>75000</v>
      </c>
      <c r="B78">
        <v>1</v>
      </c>
      <c r="C78">
        <v>12</v>
      </c>
      <c r="D78">
        <v>43.027755561348478</v>
      </c>
      <c r="E78">
        <v>56.972244438651529</v>
      </c>
      <c r="F78">
        <v>0</v>
      </c>
      <c r="G78">
        <v>0</v>
      </c>
      <c r="H78">
        <v>0</v>
      </c>
      <c r="I78">
        <v>0</v>
      </c>
      <c r="J78">
        <v>0</v>
      </c>
      <c r="K78">
        <v>23.068097924044892</v>
      </c>
      <c r="L78">
        <v>7.6902480556160278</v>
      </c>
      <c r="M78">
        <v>12.269409581687791</v>
      </c>
      <c r="N78">
        <v>0</v>
      </c>
      <c r="O78">
        <v>2603.8829359777283</v>
      </c>
    </row>
    <row r="79" spans="1:15">
      <c r="A79">
        <v>76000</v>
      </c>
      <c r="B79">
        <v>1</v>
      </c>
      <c r="C79">
        <v>11</v>
      </c>
      <c r="D79">
        <v>42.418595774145921</v>
      </c>
      <c r="E79">
        <v>57.581404225854094</v>
      </c>
      <c r="F79">
        <v>0</v>
      </c>
      <c r="G79">
        <v>0</v>
      </c>
      <c r="H79">
        <v>0</v>
      </c>
      <c r="I79">
        <v>0</v>
      </c>
      <c r="J79">
        <v>0</v>
      </c>
      <c r="K79">
        <v>21.760047601940983</v>
      </c>
      <c r="L79">
        <v>7.6901431723750839</v>
      </c>
      <c r="M79">
        <v>12.968404999830298</v>
      </c>
      <c r="N79">
        <v>0</v>
      </c>
      <c r="O79">
        <v>1901.5537899442481</v>
      </c>
    </row>
    <row r="80" spans="1:15">
      <c r="A80">
        <v>77000</v>
      </c>
      <c r="B80">
        <v>1</v>
      </c>
      <c r="C80">
        <v>13</v>
      </c>
      <c r="D80">
        <v>45.076617073479383</v>
      </c>
      <c r="E80">
        <v>54.923382926520603</v>
      </c>
      <c r="F80">
        <v>0</v>
      </c>
      <c r="G80">
        <v>0</v>
      </c>
      <c r="H80">
        <v>0</v>
      </c>
      <c r="I80">
        <v>0</v>
      </c>
      <c r="J80">
        <v>0</v>
      </c>
      <c r="K80">
        <v>25.045330744119937</v>
      </c>
      <c r="L80">
        <v>7.7269785309420298</v>
      </c>
      <c r="M80">
        <v>12.304307798417986</v>
      </c>
      <c r="N80">
        <v>0</v>
      </c>
      <c r="O80">
        <v>2580.9740374453695</v>
      </c>
    </row>
    <row r="81" spans="1:15">
      <c r="A81">
        <v>78000</v>
      </c>
      <c r="B81">
        <v>1</v>
      </c>
      <c r="C81">
        <v>10</v>
      </c>
      <c r="D81">
        <v>48.220939272708762</v>
      </c>
      <c r="E81">
        <v>51.779060727291224</v>
      </c>
      <c r="F81">
        <v>0</v>
      </c>
      <c r="G81">
        <v>0</v>
      </c>
      <c r="H81">
        <v>0</v>
      </c>
      <c r="I81">
        <v>0</v>
      </c>
      <c r="J81">
        <v>0</v>
      </c>
      <c r="K81">
        <v>28.645648197499934</v>
      </c>
      <c r="L81">
        <v>7.7285159490449722</v>
      </c>
      <c r="M81">
        <v>11.846775126164673</v>
      </c>
      <c r="N81">
        <v>0</v>
      </c>
      <c r="O81">
        <v>3444.3120849737334</v>
      </c>
    </row>
    <row r="82" spans="1:15">
      <c r="A82">
        <v>79000</v>
      </c>
      <c r="B82">
        <v>1</v>
      </c>
      <c r="C82">
        <v>12</v>
      </c>
      <c r="D82">
        <v>48.140557240562352</v>
      </c>
      <c r="E82">
        <v>51.859442759437655</v>
      </c>
      <c r="F82">
        <v>0</v>
      </c>
      <c r="G82">
        <v>0</v>
      </c>
      <c r="H82">
        <v>0</v>
      </c>
      <c r="I82">
        <v>0</v>
      </c>
      <c r="J82">
        <v>0</v>
      </c>
      <c r="K82">
        <v>27.999959726547701</v>
      </c>
      <c r="L82">
        <v>7.6650484389791878</v>
      </c>
      <c r="M82">
        <v>12.475549075033525</v>
      </c>
      <c r="N82">
        <v>0</v>
      </c>
      <c r="O82">
        <v>4529.6414751174661</v>
      </c>
    </row>
    <row r="83" spans="1:15">
      <c r="A83">
        <v>80000</v>
      </c>
      <c r="B83">
        <v>1</v>
      </c>
      <c r="C83">
        <v>10</v>
      </c>
      <c r="D83">
        <v>51.023742795123404</v>
      </c>
      <c r="E83">
        <v>48.976257204876582</v>
      </c>
      <c r="F83">
        <v>0</v>
      </c>
      <c r="G83">
        <v>0</v>
      </c>
      <c r="H83">
        <v>0</v>
      </c>
      <c r="I83">
        <v>0</v>
      </c>
      <c r="J83">
        <v>0</v>
      </c>
      <c r="K83">
        <v>31.672595735234584</v>
      </c>
      <c r="L83">
        <v>7.669728548456531</v>
      </c>
      <c r="M83">
        <v>11.681418511431795</v>
      </c>
      <c r="N83">
        <v>0</v>
      </c>
      <c r="O83">
        <v>2558.0574762535016</v>
      </c>
    </row>
    <row r="84" spans="1:15">
      <c r="A84">
        <v>81000</v>
      </c>
      <c r="B84">
        <v>1</v>
      </c>
      <c r="C84">
        <v>11</v>
      </c>
      <c r="D84">
        <v>48.488854250540307</v>
      </c>
      <c r="E84">
        <v>51.511145749459693</v>
      </c>
      <c r="F84">
        <v>0</v>
      </c>
      <c r="G84">
        <v>0</v>
      </c>
      <c r="H84">
        <v>0</v>
      </c>
      <c r="I84">
        <v>0</v>
      </c>
      <c r="J84">
        <v>0</v>
      </c>
      <c r="K84">
        <v>28.934408119595439</v>
      </c>
      <c r="L84">
        <v>7.6912364418554455</v>
      </c>
      <c r="M84">
        <v>11.863209689088277</v>
      </c>
      <c r="N84">
        <v>0</v>
      </c>
      <c r="O84">
        <v>3109.5332282038667</v>
      </c>
    </row>
    <row r="85" spans="1:15">
      <c r="A85">
        <v>82000</v>
      </c>
      <c r="B85">
        <v>1</v>
      </c>
      <c r="C85">
        <v>17</v>
      </c>
      <c r="D85">
        <v>48.628397064048826</v>
      </c>
      <c r="E85">
        <v>51.371602935951159</v>
      </c>
      <c r="F85">
        <v>0</v>
      </c>
      <c r="G85">
        <v>0</v>
      </c>
      <c r="H85">
        <v>0</v>
      </c>
      <c r="I85">
        <v>0</v>
      </c>
      <c r="J85">
        <v>0</v>
      </c>
      <c r="K85">
        <v>30.389185348621844</v>
      </c>
      <c r="L85">
        <v>7.7372044263169428</v>
      </c>
      <c r="M85">
        <v>10.502007289109159</v>
      </c>
      <c r="N85">
        <v>0</v>
      </c>
      <c r="O85">
        <v>3272.7731639647673</v>
      </c>
    </row>
    <row r="86" spans="1:15">
      <c r="A86">
        <v>83000</v>
      </c>
      <c r="B86">
        <v>1</v>
      </c>
      <c r="C86">
        <v>13</v>
      </c>
      <c r="D86">
        <v>48.145731113429825</v>
      </c>
      <c r="E86">
        <v>51.854268886570189</v>
      </c>
      <c r="F86">
        <v>0</v>
      </c>
      <c r="G86">
        <v>0</v>
      </c>
      <c r="H86">
        <v>0</v>
      </c>
      <c r="I86">
        <v>0</v>
      </c>
      <c r="J86">
        <v>0</v>
      </c>
      <c r="K86">
        <v>30.210267290633052</v>
      </c>
      <c r="L86">
        <v>7.7066206843503009</v>
      </c>
      <c r="M86">
        <v>10.228843138445484</v>
      </c>
      <c r="N86">
        <v>0</v>
      </c>
      <c r="O86">
        <v>3740.669771696128</v>
      </c>
    </row>
    <row r="87" spans="1:15">
      <c r="A87">
        <v>84000</v>
      </c>
      <c r="B87">
        <v>1</v>
      </c>
      <c r="C87">
        <v>13</v>
      </c>
      <c r="D87">
        <v>50.022896440370374</v>
      </c>
      <c r="E87">
        <v>49.977103559629647</v>
      </c>
      <c r="F87">
        <v>0</v>
      </c>
      <c r="G87">
        <v>0</v>
      </c>
      <c r="H87">
        <v>0</v>
      </c>
      <c r="I87">
        <v>0</v>
      </c>
      <c r="J87">
        <v>0</v>
      </c>
      <c r="K87">
        <v>31.487986571933799</v>
      </c>
      <c r="L87">
        <v>7.6862597415024849</v>
      </c>
      <c r="M87">
        <v>10.848650126934803</v>
      </c>
      <c r="N87">
        <v>0</v>
      </c>
      <c r="O87">
        <v>3193.5245497749352</v>
      </c>
    </row>
    <row r="88" spans="1:15">
      <c r="A88">
        <v>85000</v>
      </c>
      <c r="B88">
        <v>1</v>
      </c>
      <c r="C88">
        <v>15</v>
      </c>
      <c r="D88">
        <v>49.03501246788602</v>
      </c>
      <c r="E88">
        <v>50.964987532113994</v>
      </c>
      <c r="F88">
        <v>0</v>
      </c>
      <c r="G88">
        <v>0</v>
      </c>
      <c r="H88">
        <v>0</v>
      </c>
      <c r="I88">
        <v>0</v>
      </c>
      <c r="J88">
        <v>0</v>
      </c>
      <c r="K88">
        <v>29.296404761347826</v>
      </c>
      <c r="L88">
        <v>7.7234888973380071</v>
      </c>
      <c r="M88">
        <v>12.015118809200446</v>
      </c>
      <c r="N88">
        <v>0</v>
      </c>
      <c r="O88">
        <v>4612.4056134859966</v>
      </c>
    </row>
    <row r="89" spans="1:15">
      <c r="A89">
        <v>86000</v>
      </c>
      <c r="B89">
        <v>1</v>
      </c>
      <c r="C89">
        <v>8</v>
      </c>
      <c r="D89">
        <v>42.834015577091883</v>
      </c>
      <c r="E89">
        <v>57.165984422908124</v>
      </c>
      <c r="F89">
        <v>0</v>
      </c>
      <c r="G89">
        <v>0</v>
      </c>
      <c r="H89">
        <v>0</v>
      </c>
      <c r="I89">
        <v>0</v>
      </c>
      <c r="J89">
        <v>0</v>
      </c>
      <c r="K89">
        <v>24.449231480889143</v>
      </c>
      <c r="L89">
        <v>7.7298209479251394</v>
      </c>
      <c r="M89">
        <v>10.654963148276332</v>
      </c>
      <c r="N89">
        <v>0</v>
      </c>
      <c r="O89">
        <v>1856.0207433501728</v>
      </c>
    </row>
    <row r="90" spans="1:15">
      <c r="A90">
        <v>87000</v>
      </c>
      <c r="B90">
        <v>1</v>
      </c>
      <c r="C90">
        <v>10</v>
      </c>
      <c r="D90">
        <v>45.289273135146537</v>
      </c>
      <c r="E90">
        <v>54.710726864853456</v>
      </c>
      <c r="F90">
        <v>0</v>
      </c>
      <c r="G90">
        <v>0</v>
      </c>
      <c r="H90">
        <v>0</v>
      </c>
      <c r="I90">
        <v>0</v>
      </c>
      <c r="J90">
        <v>0</v>
      </c>
      <c r="K90">
        <v>27.352596504481255</v>
      </c>
      <c r="L90">
        <v>7.6573024018049658</v>
      </c>
      <c r="M90">
        <v>10.279374228859542</v>
      </c>
      <c r="N90">
        <v>0</v>
      </c>
      <c r="O90">
        <v>2726.2594191585272</v>
      </c>
    </row>
    <row r="91" spans="1:15">
      <c r="A91">
        <v>88000</v>
      </c>
      <c r="B91">
        <v>1</v>
      </c>
      <c r="C91">
        <v>4</v>
      </c>
      <c r="D91">
        <v>53.286872115207117</v>
      </c>
      <c r="E91">
        <v>46.71312788479289</v>
      </c>
      <c r="F91">
        <v>0</v>
      </c>
      <c r="G91">
        <v>0</v>
      </c>
      <c r="H91">
        <v>0</v>
      </c>
      <c r="I91">
        <v>0</v>
      </c>
      <c r="J91">
        <v>0</v>
      </c>
      <c r="K91">
        <v>32.110084680038021</v>
      </c>
      <c r="L91">
        <v>7.5598337588696776</v>
      </c>
      <c r="M91">
        <v>13.616953676299493</v>
      </c>
      <c r="N91">
        <v>0</v>
      </c>
      <c r="O91">
        <v>1376.7372134192494</v>
      </c>
    </row>
    <row r="92" spans="1:15">
      <c r="A92">
        <v>89000</v>
      </c>
      <c r="B92">
        <v>1</v>
      </c>
      <c r="C92">
        <v>7</v>
      </c>
      <c r="D92">
        <v>49.066958179581214</v>
      </c>
      <c r="E92">
        <v>50.933041820418779</v>
      </c>
      <c r="F92">
        <v>0</v>
      </c>
      <c r="G92">
        <v>0</v>
      </c>
      <c r="H92">
        <v>0</v>
      </c>
      <c r="I92">
        <v>0</v>
      </c>
      <c r="J92">
        <v>0</v>
      </c>
      <c r="K92">
        <v>31.270315503508282</v>
      </c>
      <c r="L92">
        <v>7.4995308480749356</v>
      </c>
      <c r="M92">
        <v>10.297111827998148</v>
      </c>
      <c r="N92">
        <v>0</v>
      </c>
      <c r="O92">
        <v>1917.8665666577208</v>
      </c>
    </row>
    <row r="93" spans="1:15">
      <c r="A93">
        <v>90000</v>
      </c>
      <c r="B93">
        <v>1</v>
      </c>
      <c r="C93">
        <v>6</v>
      </c>
      <c r="D93">
        <v>49.899220948340449</v>
      </c>
      <c r="E93">
        <v>50.100779051659536</v>
      </c>
      <c r="F93">
        <v>0</v>
      </c>
      <c r="G93">
        <v>0</v>
      </c>
      <c r="H93">
        <v>0</v>
      </c>
      <c r="I93">
        <v>0</v>
      </c>
      <c r="J93">
        <v>0</v>
      </c>
      <c r="K93">
        <v>30.223118831263076</v>
      </c>
      <c r="L93">
        <v>7.3725231884499847</v>
      </c>
      <c r="M93">
        <v>12.303578928628236</v>
      </c>
      <c r="N93">
        <v>0</v>
      </c>
      <c r="O93">
        <v>1851.5510922893732</v>
      </c>
    </row>
    <row r="94" spans="1:15">
      <c r="A94">
        <v>91000</v>
      </c>
      <c r="B94">
        <v>1</v>
      </c>
      <c r="C94">
        <v>4</v>
      </c>
      <c r="D94">
        <v>50.177232810593281</v>
      </c>
      <c r="E94">
        <v>49.822767189406733</v>
      </c>
      <c r="F94">
        <v>0</v>
      </c>
      <c r="G94">
        <v>0</v>
      </c>
      <c r="H94">
        <v>0</v>
      </c>
      <c r="I94">
        <v>0</v>
      </c>
      <c r="J94">
        <v>0</v>
      </c>
      <c r="K94">
        <v>30.70727431965123</v>
      </c>
      <c r="L94">
        <v>7.7555759242919668</v>
      </c>
      <c r="M94">
        <v>11.714382566648487</v>
      </c>
      <c r="N94">
        <v>0</v>
      </c>
      <c r="O94">
        <v>1002.4720187593289</v>
      </c>
    </row>
    <row r="95" spans="1:15">
      <c r="A95">
        <v>92000</v>
      </c>
      <c r="B95">
        <v>1</v>
      </c>
      <c r="C95">
        <v>7</v>
      </c>
      <c r="D95">
        <v>48.79364942435091</v>
      </c>
      <c r="E95">
        <v>51.20635057564909</v>
      </c>
      <c r="F95">
        <v>0</v>
      </c>
      <c r="G95">
        <v>0</v>
      </c>
      <c r="H95">
        <v>0</v>
      </c>
      <c r="I95">
        <v>0</v>
      </c>
      <c r="J95">
        <v>0</v>
      </c>
      <c r="K95">
        <v>30.068286881001459</v>
      </c>
      <c r="L95">
        <v>7.6500516095291751</v>
      </c>
      <c r="M95">
        <v>11.075310933819649</v>
      </c>
      <c r="N95">
        <v>0</v>
      </c>
      <c r="O95">
        <v>1870.9544113624131</v>
      </c>
    </row>
    <row r="96" spans="1:15">
      <c r="A96">
        <v>93000</v>
      </c>
      <c r="B96">
        <v>1</v>
      </c>
      <c r="C96">
        <v>8</v>
      </c>
      <c r="D96">
        <v>48.57210242669133</v>
      </c>
      <c r="E96">
        <v>51.427897573308677</v>
      </c>
      <c r="F96">
        <v>0</v>
      </c>
      <c r="G96">
        <v>0</v>
      </c>
      <c r="H96">
        <v>0</v>
      </c>
      <c r="I96">
        <v>0</v>
      </c>
      <c r="J96">
        <v>0</v>
      </c>
      <c r="K96">
        <v>30.782554344799699</v>
      </c>
      <c r="L96">
        <v>7.7194282092260336</v>
      </c>
      <c r="M96">
        <v>10.07011987266543</v>
      </c>
      <c r="N96">
        <v>0</v>
      </c>
      <c r="O96">
        <v>1754.9478108015408</v>
      </c>
    </row>
    <row r="97" spans="1:15">
      <c r="A97">
        <v>94000</v>
      </c>
      <c r="B97">
        <v>1</v>
      </c>
      <c r="C97">
        <v>10</v>
      </c>
      <c r="D97">
        <v>52.443606248911891</v>
      </c>
      <c r="E97">
        <v>47.556393751088109</v>
      </c>
      <c r="F97">
        <v>0</v>
      </c>
      <c r="G97">
        <v>0</v>
      </c>
      <c r="H97">
        <v>0</v>
      </c>
      <c r="I97">
        <v>0</v>
      </c>
      <c r="J97">
        <v>0</v>
      </c>
      <c r="K97">
        <v>32.150818343312267</v>
      </c>
      <c r="L97">
        <v>7.5386324567682976</v>
      </c>
      <c r="M97">
        <v>12.754155448832911</v>
      </c>
      <c r="N97">
        <v>0</v>
      </c>
      <c r="O97">
        <v>3871.3220168965981</v>
      </c>
    </row>
    <row r="98" spans="1:15">
      <c r="A98">
        <v>95000</v>
      </c>
      <c r="B98">
        <v>1</v>
      </c>
      <c r="C98">
        <v>6</v>
      </c>
      <c r="D98">
        <v>47.45360829249163</v>
      </c>
      <c r="E98">
        <v>52.546391707508384</v>
      </c>
      <c r="F98">
        <v>0</v>
      </c>
      <c r="G98">
        <v>0</v>
      </c>
      <c r="H98">
        <v>0</v>
      </c>
      <c r="I98">
        <v>0</v>
      </c>
      <c r="J98">
        <v>0</v>
      </c>
      <c r="K98">
        <v>29.769437217399453</v>
      </c>
      <c r="L98">
        <v>7.7471332951518246</v>
      </c>
      <c r="M98">
        <v>9.9370377799400114</v>
      </c>
      <c r="N98">
        <v>0</v>
      </c>
      <c r="O98">
        <v>1309.2221165004296</v>
      </c>
    </row>
    <row r="99" spans="1:15">
      <c r="A99">
        <v>96000</v>
      </c>
      <c r="B99">
        <v>1</v>
      </c>
      <c r="C99">
        <v>8</v>
      </c>
      <c r="D99">
        <v>51.264769386627485</v>
      </c>
      <c r="E99">
        <v>48.735230613372508</v>
      </c>
      <c r="F99">
        <v>0</v>
      </c>
      <c r="G99">
        <v>0</v>
      </c>
      <c r="H99">
        <v>0</v>
      </c>
      <c r="I99">
        <v>0</v>
      </c>
      <c r="J99">
        <v>0</v>
      </c>
      <c r="K99">
        <v>30.506194564132898</v>
      </c>
      <c r="L99">
        <v>7.6814812317284007</v>
      </c>
      <c r="M99">
        <v>13.077093590767024</v>
      </c>
      <c r="N99">
        <v>0</v>
      </c>
      <c r="O99">
        <v>1562.0917606732553</v>
      </c>
    </row>
    <row r="100" spans="1:15">
      <c r="A100">
        <v>97000</v>
      </c>
      <c r="B100">
        <v>1</v>
      </c>
      <c r="C100">
        <v>3</v>
      </c>
      <c r="D100">
        <v>50.1045448561444</v>
      </c>
      <c r="E100">
        <v>49.895455143855592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32.558080828217534</v>
      </c>
      <c r="L100">
        <v>7.6895380773212203</v>
      </c>
      <c r="M100">
        <v>9.8569259506063833</v>
      </c>
      <c r="N100">
        <v>0</v>
      </c>
      <c r="O100">
        <v>657.24348925017227</v>
      </c>
    </row>
    <row r="101" spans="1:15">
      <c r="A101">
        <v>98000</v>
      </c>
      <c r="B101">
        <v>1</v>
      </c>
      <c r="C101">
        <v>4</v>
      </c>
      <c r="D101">
        <v>50.600842219318451</v>
      </c>
      <c r="E101">
        <v>49.399157780681541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32.414540233059199</v>
      </c>
      <c r="L101">
        <v>7.5733321864964518</v>
      </c>
      <c r="M101">
        <v>10.612969799764731</v>
      </c>
      <c r="N101">
        <v>0</v>
      </c>
      <c r="O101">
        <v>1421.2329084691842</v>
      </c>
    </row>
    <row r="102" spans="1:15">
      <c r="A102">
        <v>99000</v>
      </c>
      <c r="B102">
        <v>1</v>
      </c>
      <c r="C102">
        <v>6</v>
      </c>
      <c r="D102">
        <v>49.606115969724883</v>
      </c>
      <c r="E102">
        <v>50.393884030275125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31.468186358481372</v>
      </c>
      <c r="L102">
        <v>7.5030814765257343</v>
      </c>
      <c r="M102">
        <v>10.634848134718087</v>
      </c>
      <c r="N102">
        <v>0</v>
      </c>
      <c r="O102">
        <v>2230.612970221172</v>
      </c>
    </row>
    <row r="103" spans="1:15">
      <c r="A103">
        <v>100000</v>
      </c>
      <c r="B103">
        <v>1</v>
      </c>
      <c r="C103">
        <v>6</v>
      </c>
      <c r="D103">
        <v>50.553992844247666</v>
      </c>
      <c r="E103">
        <v>49.446007155752334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31.901322319140291</v>
      </c>
      <c r="L103">
        <v>7.672135334247554</v>
      </c>
      <c r="M103">
        <v>10.980535190858516</v>
      </c>
      <c r="N103">
        <v>0</v>
      </c>
      <c r="O103">
        <v>1676.3700418602116</v>
      </c>
    </row>
    <row r="104" spans="1:15">
      <c r="A104">
        <v>101000</v>
      </c>
      <c r="B104">
        <v>1</v>
      </c>
      <c r="C104">
        <v>3</v>
      </c>
      <c r="D104">
        <v>50.15920990122283</v>
      </c>
      <c r="E104">
        <v>49.84079009877717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31.968934487431699</v>
      </c>
      <c r="L104">
        <v>7.6105702312223764</v>
      </c>
      <c r="M104">
        <v>10.579705182569375</v>
      </c>
      <c r="N104">
        <v>0</v>
      </c>
      <c r="O104">
        <v>748.51962667751013</v>
      </c>
    </row>
    <row r="105" spans="1:15">
      <c r="A105">
        <v>102000</v>
      </c>
      <c r="B105">
        <v>1</v>
      </c>
      <c r="C105">
        <v>3</v>
      </c>
      <c r="D105">
        <v>45.599580840599003</v>
      </c>
      <c r="E105">
        <v>54.400419159400997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32.405454410986309</v>
      </c>
      <c r="L105">
        <v>7.5221219927681755</v>
      </c>
      <c r="M105">
        <v>5.672004436841771</v>
      </c>
      <c r="N105">
        <v>0</v>
      </c>
      <c r="O105">
        <v>578.9597689397865</v>
      </c>
    </row>
    <row r="106" spans="1:15">
      <c r="A106">
        <v>103000</v>
      </c>
      <c r="B106">
        <v>1</v>
      </c>
      <c r="C106">
        <v>5</v>
      </c>
      <c r="D106">
        <v>50.000152455475593</v>
      </c>
      <c r="E106">
        <v>49.9998475445244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33.116277573797262</v>
      </c>
      <c r="L106">
        <v>7.5535938221518402</v>
      </c>
      <c r="M106">
        <v>9.3302810595248449</v>
      </c>
      <c r="N106">
        <v>0</v>
      </c>
      <c r="O106">
        <v>1219.0667512125617</v>
      </c>
    </row>
    <row r="107" spans="1:15">
      <c r="A107">
        <v>104000</v>
      </c>
      <c r="B107">
        <v>1</v>
      </c>
      <c r="C107">
        <v>5</v>
      </c>
      <c r="D107">
        <v>48.952578637028232</v>
      </c>
      <c r="E107">
        <v>51.047421362971747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30.154005901354154</v>
      </c>
      <c r="L107">
        <v>7.6502287688372892</v>
      </c>
      <c r="M107">
        <v>11.148343966837219</v>
      </c>
      <c r="N107">
        <v>0</v>
      </c>
      <c r="O107">
        <v>1036.5168067679372</v>
      </c>
    </row>
    <row r="108" spans="1:15">
      <c r="A108">
        <v>105000</v>
      </c>
      <c r="B108">
        <v>1</v>
      </c>
      <c r="C108">
        <v>3</v>
      </c>
      <c r="D108">
        <v>50.850695728797859</v>
      </c>
      <c r="E108">
        <v>49.149304271202148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33.34386656308439</v>
      </c>
      <c r="L108">
        <v>7.6605640521093594</v>
      </c>
      <c r="M108">
        <v>9.8462651136042254</v>
      </c>
      <c r="N108">
        <v>0</v>
      </c>
      <c r="O108">
        <v>791.95612454101092</v>
      </c>
    </row>
    <row r="109" spans="1:15">
      <c r="A109">
        <v>106000</v>
      </c>
      <c r="B109">
        <v>1</v>
      </c>
      <c r="C109">
        <v>4</v>
      </c>
      <c r="D109">
        <v>50.249247333086721</v>
      </c>
      <c r="E109">
        <v>49.750752666913286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30.323889221159348</v>
      </c>
      <c r="L109">
        <v>7.7298131482429975</v>
      </c>
      <c r="M109">
        <v>12.195544963684629</v>
      </c>
      <c r="N109">
        <v>0</v>
      </c>
      <c r="O109">
        <v>1085.7419255579077</v>
      </c>
    </row>
    <row r="110" spans="1:15">
      <c r="A110">
        <v>107000</v>
      </c>
      <c r="B110">
        <v>1</v>
      </c>
      <c r="C110">
        <v>6</v>
      </c>
      <c r="D110">
        <v>48.106105484147193</v>
      </c>
      <c r="E110">
        <v>51.893894515852793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29.676596382304655</v>
      </c>
      <c r="L110">
        <v>7.5537228581724776</v>
      </c>
      <c r="M110">
        <v>10.875786243670651</v>
      </c>
      <c r="N110">
        <v>0</v>
      </c>
      <c r="O110">
        <v>1133.7931352721253</v>
      </c>
    </row>
    <row r="111" spans="1:15">
      <c r="A111">
        <v>108000</v>
      </c>
      <c r="B111">
        <v>1</v>
      </c>
      <c r="C111">
        <v>3</v>
      </c>
      <c r="D111">
        <v>49.232061993963235</v>
      </c>
      <c r="E111">
        <v>50.767938006036758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33.821498383372301</v>
      </c>
      <c r="L111">
        <v>7.6774124887024007</v>
      </c>
      <c r="M111">
        <v>7.7331511218901534</v>
      </c>
      <c r="N111">
        <v>0</v>
      </c>
      <c r="O111">
        <v>1065.4386530452884</v>
      </c>
    </row>
    <row r="112" spans="1:15">
      <c r="A112">
        <v>109000</v>
      </c>
      <c r="B112">
        <v>1</v>
      </c>
      <c r="C112">
        <v>5</v>
      </c>
      <c r="D112">
        <v>52.474914900152235</v>
      </c>
      <c r="E112">
        <v>47.525085099847765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33.142393418979161</v>
      </c>
      <c r="L112">
        <v>7.4559841973159395</v>
      </c>
      <c r="M112">
        <v>11.876537283858923</v>
      </c>
      <c r="N112">
        <v>0</v>
      </c>
      <c r="O112">
        <v>1086.5677317935169</v>
      </c>
    </row>
    <row r="113" spans="1:15">
      <c r="A113">
        <v>110000</v>
      </c>
      <c r="B113">
        <v>1</v>
      </c>
      <c r="C113">
        <v>2</v>
      </c>
      <c r="D113">
        <v>50.926350802543737</v>
      </c>
      <c r="E113">
        <v>49.073649197456255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32.906839819799799</v>
      </c>
      <c r="L113">
        <v>7.3834841259293809</v>
      </c>
      <c r="M113">
        <v>10.636026856811952</v>
      </c>
      <c r="N113">
        <v>0</v>
      </c>
      <c r="O113">
        <v>439.01960503798989</v>
      </c>
    </row>
    <row r="114" spans="1:15">
      <c r="A114">
        <v>111000</v>
      </c>
      <c r="B114">
        <v>1</v>
      </c>
      <c r="C114">
        <v>6</v>
      </c>
      <c r="D114">
        <v>50.999059174311164</v>
      </c>
      <c r="E114">
        <v>49.000940825688836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31.220522972261097</v>
      </c>
      <c r="L114">
        <v>7.7015719559828106</v>
      </c>
      <c r="M114">
        <v>12.076964246066087</v>
      </c>
      <c r="N114">
        <v>0</v>
      </c>
      <c r="O114">
        <v>2032.952340806281</v>
      </c>
    </row>
    <row r="115" spans="1:15">
      <c r="A115">
        <v>112000</v>
      </c>
      <c r="B115">
        <v>1</v>
      </c>
      <c r="C115">
        <v>1</v>
      </c>
      <c r="D115">
        <v>48.77090571217596</v>
      </c>
      <c r="E115">
        <v>51.22909428782404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30.48807742934445</v>
      </c>
      <c r="L115">
        <v>7.1258034894397966</v>
      </c>
      <c r="M115">
        <v>11.157024793390974</v>
      </c>
      <c r="N115">
        <v>0</v>
      </c>
      <c r="O115">
        <v>127.60392658319849</v>
      </c>
    </row>
    <row r="116" spans="1:15">
      <c r="A116">
        <v>113000</v>
      </c>
      <c r="B116">
        <v>1</v>
      </c>
      <c r="C116">
        <v>3</v>
      </c>
      <c r="D116">
        <v>47.582902851212829</v>
      </c>
      <c r="E116">
        <v>52.417097148787178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31.191234019208991</v>
      </c>
      <c r="L116">
        <v>7.7599999999999758</v>
      </c>
      <c r="M116">
        <v>8.6316688320042712</v>
      </c>
      <c r="N116">
        <v>0</v>
      </c>
      <c r="O116">
        <v>875.89541883286188</v>
      </c>
    </row>
    <row r="117" spans="1:15">
      <c r="A117">
        <v>114000</v>
      </c>
      <c r="B117">
        <v>1</v>
      </c>
      <c r="C117">
        <v>2</v>
      </c>
      <c r="D117">
        <v>53.85814010186926</v>
      </c>
      <c r="E117">
        <v>46.141859898130747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31.782842550939833</v>
      </c>
      <c r="L117">
        <v>7.6578662605691372</v>
      </c>
      <c r="M117">
        <v>14.417431290359714</v>
      </c>
      <c r="N117">
        <v>0</v>
      </c>
      <c r="O117">
        <v>406.83072179852462</v>
      </c>
    </row>
    <row r="118" spans="1:15">
      <c r="A118">
        <v>115000</v>
      </c>
      <c r="B118">
        <v>1</v>
      </c>
      <c r="C118">
        <v>5</v>
      </c>
      <c r="D118">
        <v>49.908761402662265</v>
      </c>
      <c r="E118">
        <v>50.091238597337743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29.813132058157517</v>
      </c>
      <c r="L118">
        <v>7.7342812972359445</v>
      </c>
      <c r="M118">
        <v>12.361348047268761</v>
      </c>
      <c r="N118">
        <v>0</v>
      </c>
      <c r="O118">
        <v>1279.8198266866209</v>
      </c>
    </row>
    <row r="119" spans="1:15">
      <c r="A119">
        <v>116000</v>
      </c>
      <c r="B119">
        <v>1</v>
      </c>
      <c r="C119">
        <v>4</v>
      </c>
      <c r="D119">
        <v>49.075277284410532</v>
      </c>
      <c r="E119">
        <v>50.924722715589454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31.296516209980744</v>
      </c>
      <c r="L119">
        <v>7.7165409267206222</v>
      </c>
      <c r="M119">
        <v>10.062220147707123</v>
      </c>
      <c r="N119">
        <v>0</v>
      </c>
      <c r="O119">
        <v>561.72784194890141</v>
      </c>
    </row>
    <row r="120" spans="1:15">
      <c r="A120">
        <v>117000</v>
      </c>
      <c r="B120">
        <v>1</v>
      </c>
      <c r="C120">
        <v>4</v>
      </c>
      <c r="D120">
        <v>47.360226924811954</v>
      </c>
      <c r="E120">
        <v>52.639773075188046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31.266060033093481</v>
      </c>
      <c r="L120">
        <v>7.5272380607424374</v>
      </c>
      <c r="M120">
        <v>8.566928830973854</v>
      </c>
      <c r="N120">
        <v>0</v>
      </c>
      <c r="O120">
        <v>1054.0393572046169</v>
      </c>
    </row>
    <row r="121" spans="1:15">
      <c r="A121">
        <v>118000</v>
      </c>
      <c r="B121">
        <v>1</v>
      </c>
      <c r="C121">
        <v>3</v>
      </c>
      <c r="D121">
        <v>49.746595948448039</v>
      </c>
      <c r="E121">
        <v>50.253404051551946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32.082412175833817</v>
      </c>
      <c r="L121">
        <v>7.3224564846420144</v>
      </c>
      <c r="M121">
        <v>10.341727287970757</v>
      </c>
      <c r="N121">
        <v>0</v>
      </c>
      <c r="O121">
        <v>3072.8953061783432</v>
      </c>
    </row>
    <row r="122" spans="1:15">
      <c r="A122">
        <v>119000</v>
      </c>
      <c r="B122">
        <v>1</v>
      </c>
      <c r="C122">
        <v>4</v>
      </c>
      <c r="D122">
        <v>49.531293057689396</v>
      </c>
      <c r="E122">
        <v>50.468706942310604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31.795765013010069</v>
      </c>
      <c r="L122">
        <v>7.4920273758704621</v>
      </c>
      <c r="M122">
        <v>10.243500668809354</v>
      </c>
      <c r="N122">
        <v>0</v>
      </c>
      <c r="O122">
        <v>1821.6352340247331</v>
      </c>
    </row>
    <row r="123" spans="1:15">
      <c r="A123">
        <v>120000</v>
      </c>
      <c r="B123">
        <v>1</v>
      </c>
      <c r="C123">
        <v>1</v>
      </c>
      <c r="D123">
        <v>47.64760986878737</v>
      </c>
      <c r="E123">
        <v>52.352390131212623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31.207609868791746</v>
      </c>
      <c r="L123">
        <v>7.7600000000005087</v>
      </c>
      <c r="M123">
        <v>8.6800000000014066</v>
      </c>
      <c r="N123">
        <v>0</v>
      </c>
      <c r="O123">
        <v>1604.8715539635054</v>
      </c>
    </row>
    <row r="124" spans="1:15">
      <c r="A124">
        <v>121000</v>
      </c>
      <c r="B124">
        <v>1</v>
      </c>
      <c r="C124">
        <v>5</v>
      </c>
      <c r="D124">
        <v>47.989297789712872</v>
      </c>
      <c r="E124">
        <v>52.010702210287135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32.28957692662992</v>
      </c>
      <c r="L124">
        <v>7.7238770117452775</v>
      </c>
      <c r="M124">
        <v>7.9758438513370917</v>
      </c>
      <c r="N124">
        <v>0</v>
      </c>
      <c r="O124">
        <v>1019.2702632765699</v>
      </c>
    </row>
    <row r="125" spans="1:15">
      <c r="A125">
        <v>122000</v>
      </c>
      <c r="B125">
        <v>1</v>
      </c>
      <c r="C125">
        <v>2</v>
      </c>
      <c r="D125">
        <v>42.658949370943709</v>
      </c>
      <c r="E125">
        <v>57.341050629056291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31.378041594063099</v>
      </c>
      <c r="L125">
        <v>7.737321417362188</v>
      </c>
      <c r="M125">
        <v>3.5435863595211599</v>
      </c>
      <c r="N125">
        <v>0</v>
      </c>
      <c r="O125">
        <v>418.83224141297507</v>
      </c>
    </row>
    <row r="126" spans="1:15">
      <c r="A126">
        <v>123000</v>
      </c>
      <c r="B126">
        <v>1</v>
      </c>
      <c r="C126">
        <v>2</v>
      </c>
      <c r="D126">
        <v>53.176105396152195</v>
      </c>
      <c r="E126">
        <v>46.823894603847819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33.80631287020438</v>
      </c>
      <c r="L126">
        <v>7.6225172237315926</v>
      </c>
      <c r="M126">
        <v>11.747275302216352</v>
      </c>
      <c r="N126">
        <v>0</v>
      </c>
      <c r="O126">
        <v>742.85441245901461</v>
      </c>
    </row>
    <row r="127" spans="1:15">
      <c r="A127">
        <v>124000</v>
      </c>
      <c r="B127">
        <v>1</v>
      </c>
      <c r="C127">
        <v>1</v>
      </c>
      <c r="D127">
        <v>46.53739444157263</v>
      </c>
      <c r="E127">
        <v>53.46260555842737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31.806594441574326</v>
      </c>
      <c r="L127">
        <v>7.7600000000000637</v>
      </c>
      <c r="M127">
        <v>6.9707999999995565</v>
      </c>
      <c r="N127">
        <v>0</v>
      </c>
      <c r="O127">
        <v>119.528395226941</v>
      </c>
    </row>
    <row r="128" spans="1:15">
      <c r="A128">
        <v>125000</v>
      </c>
      <c r="B128">
        <v>1</v>
      </c>
      <c r="C128">
        <v>3</v>
      </c>
      <c r="D128">
        <v>49.662130730915081</v>
      </c>
      <c r="E128">
        <v>50.337869269084919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34.956031953739696</v>
      </c>
      <c r="L128">
        <v>7.6153325358516168</v>
      </c>
      <c r="M128">
        <v>7.0907662413213979</v>
      </c>
      <c r="N128">
        <v>0</v>
      </c>
      <c r="O128">
        <v>1155.2246753374948</v>
      </c>
    </row>
    <row r="129" spans="1:15">
      <c r="A129">
        <v>126000</v>
      </c>
      <c r="B129">
        <v>1</v>
      </c>
      <c r="C129">
        <v>7</v>
      </c>
      <c r="D129">
        <v>49.060411032352782</v>
      </c>
      <c r="E129">
        <v>50.939588967647211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33.239180719931944</v>
      </c>
      <c r="L129">
        <v>7.6691764669846352</v>
      </c>
      <c r="M129">
        <v>8.1520538454345619</v>
      </c>
      <c r="N129">
        <v>0</v>
      </c>
      <c r="O129">
        <v>1881.7295458620817</v>
      </c>
    </row>
    <row r="130" spans="1:15">
      <c r="A130">
        <v>127000</v>
      </c>
      <c r="B130">
        <v>1</v>
      </c>
      <c r="C130">
        <v>3</v>
      </c>
      <c r="D130">
        <v>46.854048393250288</v>
      </c>
      <c r="E130">
        <v>53.145951606749705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31.366147707910269</v>
      </c>
      <c r="L130">
        <v>7.7600194236681919</v>
      </c>
      <c r="M130">
        <v>7.7278812616727945</v>
      </c>
      <c r="N130">
        <v>0</v>
      </c>
      <c r="O130">
        <v>1259.2574797998841</v>
      </c>
    </row>
    <row r="131" spans="1:15">
      <c r="A131">
        <v>128000</v>
      </c>
      <c r="B131">
        <v>1</v>
      </c>
      <c r="C131">
        <v>5</v>
      </c>
      <c r="D131">
        <v>48.264748005755706</v>
      </c>
      <c r="E131">
        <v>51.735251994244301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27.980499263406841</v>
      </c>
      <c r="L131">
        <v>7.6566264131462995</v>
      </c>
      <c r="M131">
        <v>12.627622329202961</v>
      </c>
      <c r="N131">
        <v>0</v>
      </c>
      <c r="O131">
        <v>1650.3458707775744</v>
      </c>
    </row>
    <row r="132" spans="1:15">
      <c r="A132">
        <v>129000</v>
      </c>
      <c r="B132">
        <v>1</v>
      </c>
      <c r="C132">
        <v>2</v>
      </c>
      <c r="D132">
        <v>37.479929511995401</v>
      </c>
      <c r="E132">
        <v>62.520070488004606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21.477754634318902</v>
      </c>
      <c r="L132">
        <v>7.6117982873454357</v>
      </c>
      <c r="M132">
        <v>8.3903765903329219</v>
      </c>
      <c r="N132">
        <v>0</v>
      </c>
      <c r="O132">
        <v>705.22089193142938</v>
      </c>
    </row>
    <row r="133" spans="1:15">
      <c r="A133">
        <v>130000</v>
      </c>
      <c r="B133">
        <v>1</v>
      </c>
      <c r="C133">
        <v>3</v>
      </c>
      <c r="D133">
        <v>50.729242449585428</v>
      </c>
      <c r="E133">
        <v>49.270757550414579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34.938375456119225</v>
      </c>
      <c r="L133">
        <v>7.6237623986700713</v>
      </c>
      <c r="M133">
        <v>8.1671045947978218</v>
      </c>
      <c r="N133">
        <v>0</v>
      </c>
      <c r="O133">
        <v>1141.1237969447225</v>
      </c>
    </row>
    <row r="134" spans="1:15">
      <c r="A134">
        <v>131000</v>
      </c>
      <c r="B134">
        <v>1</v>
      </c>
      <c r="C134">
        <v>1</v>
      </c>
      <c r="D134">
        <v>55.353886971538515</v>
      </c>
      <c r="E134">
        <v>44.646113028461492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31.778645944841266</v>
      </c>
      <c r="L134">
        <v>7.6258361574155487</v>
      </c>
      <c r="M134">
        <v>15.949404869282482</v>
      </c>
      <c r="N134">
        <v>0</v>
      </c>
      <c r="O134">
        <v>212.10105475003854</v>
      </c>
    </row>
    <row r="135" spans="1:15">
      <c r="A135">
        <v>132000</v>
      </c>
      <c r="B135">
        <v>1</v>
      </c>
      <c r="C135">
        <v>1</v>
      </c>
      <c r="D135">
        <v>42.561515678123513</v>
      </c>
      <c r="E135">
        <v>57.438484321876487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33.951515678126853</v>
      </c>
      <c r="L135">
        <v>7.760000000000324</v>
      </c>
      <c r="M135">
        <v>0.84999999999913811</v>
      </c>
      <c r="N135">
        <v>0</v>
      </c>
      <c r="O135">
        <v>108.0625386457788</v>
      </c>
    </row>
    <row r="136" spans="1:15">
      <c r="A136">
        <v>133000</v>
      </c>
      <c r="B136">
        <v>1</v>
      </c>
      <c r="C136">
        <v>1</v>
      </c>
      <c r="D136">
        <v>51.786467590425033</v>
      </c>
      <c r="E136">
        <v>48.213532409574967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34.61761495537165</v>
      </c>
      <c r="L136">
        <v>7.6117982873456258</v>
      </c>
      <c r="M136">
        <v>9.5570543477096344</v>
      </c>
      <c r="N136">
        <v>0</v>
      </c>
      <c r="O136">
        <v>281.97799578672988</v>
      </c>
    </row>
    <row r="137" spans="1:15">
      <c r="A137">
        <v>135000</v>
      </c>
      <c r="B137">
        <v>1</v>
      </c>
      <c r="C137">
        <v>1</v>
      </c>
      <c r="D137">
        <v>42.094735351992945</v>
      </c>
      <c r="E137">
        <v>57.905264648007055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33.484735351992306</v>
      </c>
      <c r="L137">
        <v>7.7599999999998719</v>
      </c>
      <c r="M137">
        <v>0.85000000000090392</v>
      </c>
      <c r="N137">
        <v>0</v>
      </c>
      <c r="O137">
        <v>78.306308323426748</v>
      </c>
    </row>
    <row r="138" spans="1:15">
      <c r="A138">
        <v>136000</v>
      </c>
      <c r="B138">
        <v>1</v>
      </c>
      <c r="C138">
        <v>5</v>
      </c>
      <c r="D138">
        <v>49.329790214009485</v>
      </c>
      <c r="E138">
        <v>50.670209785990501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33.269793015729022</v>
      </c>
      <c r="L138">
        <v>7.6891898974507198</v>
      </c>
      <c r="M138">
        <v>8.3708073008309576</v>
      </c>
      <c r="N138">
        <v>0</v>
      </c>
      <c r="O138">
        <v>1077.9019469185705</v>
      </c>
    </row>
    <row r="139" spans="1:15">
      <c r="A139">
        <v>137000</v>
      </c>
      <c r="B139">
        <v>1</v>
      </c>
      <c r="C139">
        <v>3</v>
      </c>
      <c r="D139">
        <v>44.30222156401927</v>
      </c>
      <c r="E139">
        <v>55.697778435980723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33.007427110020039</v>
      </c>
      <c r="L139">
        <v>7.7600000000000406</v>
      </c>
      <c r="M139">
        <v>3.5347944539997358</v>
      </c>
      <c r="N139">
        <v>0</v>
      </c>
      <c r="O139">
        <v>687.42204382973716</v>
      </c>
    </row>
    <row r="140" spans="1:15">
      <c r="A140">
        <v>140000</v>
      </c>
      <c r="B140">
        <v>1</v>
      </c>
      <c r="C140">
        <v>1</v>
      </c>
      <c r="D140">
        <v>47.753996633768516</v>
      </c>
      <c r="E140">
        <v>52.246003366231477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31.313996633768145</v>
      </c>
      <c r="L140">
        <v>7.7600000000001303</v>
      </c>
      <c r="M140">
        <v>8.6800000000001916</v>
      </c>
      <c r="N140">
        <v>0</v>
      </c>
      <c r="O140">
        <v>163.85679645438032</v>
      </c>
    </row>
    <row r="141" spans="1:15">
      <c r="A141">
        <v>142000</v>
      </c>
      <c r="B141">
        <v>1</v>
      </c>
      <c r="C141">
        <v>2</v>
      </c>
      <c r="D141">
        <v>51.872758288436479</v>
      </c>
      <c r="E141">
        <v>48.127241711563528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34.676687757479662</v>
      </c>
      <c r="L141">
        <v>7.6117982873453212</v>
      </c>
      <c r="M141">
        <v>9.5842722436109113</v>
      </c>
      <c r="N141">
        <v>0</v>
      </c>
      <c r="O141">
        <v>2346.8633653635261</v>
      </c>
    </row>
    <row r="142" spans="1:15">
      <c r="A142">
        <v>145000</v>
      </c>
      <c r="B142">
        <v>1</v>
      </c>
      <c r="C142">
        <v>1</v>
      </c>
      <c r="D142">
        <v>50.687301035793574</v>
      </c>
      <c r="E142">
        <v>49.312698964206419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34.247301035790287</v>
      </c>
      <c r="L142">
        <v>7.759999999999776</v>
      </c>
      <c r="M142">
        <v>8.6799999999996373</v>
      </c>
      <c r="N142">
        <v>0</v>
      </c>
      <c r="O142">
        <v>95.319961893684564</v>
      </c>
    </row>
    <row r="143" spans="1:15">
      <c r="A143">
        <v>147000</v>
      </c>
      <c r="B143">
        <v>1</v>
      </c>
      <c r="C143">
        <v>2</v>
      </c>
      <c r="D143">
        <v>51.842317500142151</v>
      </c>
      <c r="E143">
        <v>48.157682499857856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34.559478695600859</v>
      </c>
      <c r="L143">
        <v>7.6152857955283153</v>
      </c>
      <c r="M143">
        <v>9.6675530090141155</v>
      </c>
      <c r="N143">
        <v>0</v>
      </c>
      <c r="O143">
        <v>372.14311901929813</v>
      </c>
    </row>
    <row r="144" spans="1:15">
      <c r="A144">
        <v>149000</v>
      </c>
      <c r="B144">
        <v>1</v>
      </c>
      <c r="C144">
        <v>2</v>
      </c>
      <c r="D144">
        <v>51.020073279591664</v>
      </c>
      <c r="E144">
        <v>48.979926720408343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34.580073279589882</v>
      </c>
      <c r="L144">
        <v>7.7599999999998071</v>
      </c>
      <c r="M144">
        <v>8.6800000000008133</v>
      </c>
      <c r="N144">
        <v>0</v>
      </c>
      <c r="O144">
        <v>568.06478469601529</v>
      </c>
    </row>
    <row r="145" spans="1:15">
      <c r="A145">
        <v>150000</v>
      </c>
      <c r="B145">
        <v>1</v>
      </c>
      <c r="C145">
        <v>1</v>
      </c>
      <c r="D145">
        <v>51.810896967944203</v>
      </c>
      <c r="E145">
        <v>48.189103032055797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34.642040085495438</v>
      </c>
      <c r="L145">
        <v>7.6117982873454668</v>
      </c>
      <c r="M145">
        <v>9.5570585951039959</v>
      </c>
      <c r="N145">
        <v>0</v>
      </c>
      <c r="O145">
        <v>589.5473133114383</v>
      </c>
    </row>
    <row r="146" spans="1:15">
      <c r="A146">
        <v>151000</v>
      </c>
      <c r="B146">
        <v>1</v>
      </c>
      <c r="C146">
        <v>2</v>
      </c>
      <c r="D146">
        <v>47.357990199135912</v>
      </c>
      <c r="E146">
        <v>52.642009800864088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37.639906671756762</v>
      </c>
      <c r="L146">
        <v>7.7600000000001561</v>
      </c>
      <c r="M146">
        <v>1.958083527383164</v>
      </c>
      <c r="N146">
        <v>0</v>
      </c>
      <c r="O146">
        <v>464.09897286271394</v>
      </c>
    </row>
    <row r="147" spans="1:15">
      <c r="A147">
        <v>152000</v>
      </c>
      <c r="B147">
        <v>1</v>
      </c>
      <c r="C147">
        <v>2</v>
      </c>
      <c r="D147">
        <v>47.879160740325318</v>
      </c>
      <c r="E147">
        <v>52.120839259674682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34.22481520986819</v>
      </c>
      <c r="L147">
        <v>7.6287031006882851</v>
      </c>
      <c r="M147">
        <v>6.0256424297667861</v>
      </c>
      <c r="N147">
        <v>0</v>
      </c>
      <c r="O147">
        <v>363.6628698936405</v>
      </c>
    </row>
    <row r="148" spans="1:15">
      <c r="A148">
        <v>153000</v>
      </c>
      <c r="B148">
        <v>1</v>
      </c>
      <c r="C148">
        <v>1</v>
      </c>
      <c r="D148">
        <v>51.841508599856638</v>
      </c>
      <c r="E148">
        <v>48.158491400143362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34.672676512168344</v>
      </c>
      <c r="L148">
        <v>7.6117982873454411</v>
      </c>
      <c r="M148">
        <v>9.5570338003419923</v>
      </c>
      <c r="N148">
        <v>0</v>
      </c>
      <c r="O148">
        <v>649.77204578825194</v>
      </c>
    </row>
    <row r="149" spans="1:15">
      <c r="A149">
        <v>154000</v>
      </c>
      <c r="B149">
        <v>1</v>
      </c>
      <c r="C149">
        <v>1</v>
      </c>
      <c r="D149">
        <v>51.850078389690033</v>
      </c>
      <c r="E149">
        <v>48.149921610309967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34.654030773404322</v>
      </c>
      <c r="L149">
        <v>7.6117982873453611</v>
      </c>
      <c r="M149">
        <v>9.5842493289387569</v>
      </c>
      <c r="N149">
        <v>0</v>
      </c>
      <c r="O149">
        <v>110.11360887585269</v>
      </c>
    </row>
    <row r="150" spans="1:15">
      <c r="A150">
        <v>155000</v>
      </c>
      <c r="B150">
        <v>1</v>
      </c>
      <c r="C150">
        <v>2</v>
      </c>
      <c r="D150">
        <v>49.977042606679433</v>
      </c>
      <c r="E150">
        <v>50.022957393320567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35.758305879586302</v>
      </c>
      <c r="L150">
        <v>7.7599999999996321</v>
      </c>
      <c r="M150">
        <v>6.4587367270903169</v>
      </c>
      <c r="N150">
        <v>0</v>
      </c>
      <c r="O150">
        <v>252.26733524257656</v>
      </c>
    </row>
    <row r="151" spans="1:15">
      <c r="A151">
        <v>156000</v>
      </c>
      <c r="B151">
        <v>1</v>
      </c>
      <c r="C151">
        <v>1</v>
      </c>
      <c r="D151">
        <v>46.964578658949954</v>
      </c>
      <c r="E151">
        <v>53.035421341050046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37.929449497617036</v>
      </c>
      <c r="L151">
        <v>7.7541150888900177</v>
      </c>
      <c r="M151">
        <v>1.2810140724403105</v>
      </c>
      <c r="N151">
        <v>0</v>
      </c>
      <c r="O151">
        <v>200.87024637691064</v>
      </c>
    </row>
    <row r="152" spans="1:15">
      <c r="A152">
        <v>157000</v>
      </c>
      <c r="B152">
        <v>1</v>
      </c>
      <c r="C152">
        <v>1</v>
      </c>
      <c r="D152">
        <v>52.656510875431813</v>
      </c>
      <c r="E152">
        <v>47.343489124568187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34.191778515216626</v>
      </c>
      <c r="L152">
        <v>7.6117982873453807</v>
      </c>
      <c r="M152">
        <v>10.85293407287215</v>
      </c>
      <c r="N152">
        <v>0</v>
      </c>
      <c r="O152">
        <v>209.5338880993221</v>
      </c>
    </row>
    <row r="153" spans="1:15">
      <c r="A153">
        <v>158000</v>
      </c>
      <c r="B153">
        <v>1</v>
      </c>
      <c r="C153">
        <v>1</v>
      </c>
      <c r="D153">
        <v>46.993786485180607</v>
      </c>
      <c r="E153">
        <v>53.0062135148194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38.078046552925358</v>
      </c>
      <c r="L153">
        <v>7.7566512169392112</v>
      </c>
      <c r="M153">
        <v>1.1590887153166136</v>
      </c>
      <c r="N153">
        <v>0</v>
      </c>
      <c r="O153">
        <v>42.355284083126605</v>
      </c>
    </row>
    <row r="154" spans="1:15">
      <c r="A154">
        <v>159000</v>
      </c>
      <c r="B154">
        <v>1</v>
      </c>
      <c r="C154">
        <v>1</v>
      </c>
      <c r="D154">
        <v>46.372052399088183</v>
      </c>
      <c r="E154">
        <v>53.627947600911817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37.762052399091019</v>
      </c>
      <c r="L154">
        <v>7.7600000000002352</v>
      </c>
      <c r="M154">
        <v>0.85000000000215437</v>
      </c>
      <c r="N154">
        <v>0</v>
      </c>
      <c r="O154">
        <v>118.05824221338324</v>
      </c>
    </row>
    <row r="155" spans="1:15">
      <c r="A155">
        <v>160000</v>
      </c>
      <c r="B155">
        <v>1</v>
      </c>
      <c r="C155">
        <v>2</v>
      </c>
      <c r="D155">
        <v>51.369328509269785</v>
      </c>
      <c r="E155">
        <v>48.630671490730208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33.34964297698729</v>
      </c>
      <c r="L155">
        <v>7.6848949939427627</v>
      </c>
      <c r="M155">
        <v>10.3347905383387</v>
      </c>
      <c r="N155">
        <v>0</v>
      </c>
      <c r="O155">
        <v>383.11622434569801</v>
      </c>
    </row>
    <row r="156" spans="1:15">
      <c r="A156">
        <v>161000</v>
      </c>
      <c r="B156">
        <v>1</v>
      </c>
      <c r="C156">
        <v>3</v>
      </c>
      <c r="D156">
        <v>49.950003316330587</v>
      </c>
      <c r="E156">
        <v>50.049996683669406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36.049227471116453</v>
      </c>
      <c r="L156">
        <v>7.6745503718584125</v>
      </c>
      <c r="M156">
        <v>6.2262254733569931</v>
      </c>
      <c r="N156">
        <v>0</v>
      </c>
      <c r="O156">
        <v>1342.2906344668759</v>
      </c>
    </row>
    <row r="157" spans="1:15">
      <c r="A157">
        <v>162000</v>
      </c>
      <c r="B157">
        <v>1</v>
      </c>
      <c r="C157">
        <v>1</v>
      </c>
      <c r="D157">
        <v>45.225145662094668</v>
      </c>
      <c r="E157">
        <v>54.774854337905332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36.291458027011132</v>
      </c>
      <c r="L157">
        <v>7.7551384603742068</v>
      </c>
      <c r="M157">
        <v>1.1785491747058146</v>
      </c>
      <c r="N157">
        <v>0</v>
      </c>
      <c r="O157">
        <v>256.94323720891236</v>
      </c>
    </row>
    <row r="158" spans="1:15">
      <c r="A158">
        <v>163000</v>
      </c>
      <c r="B158">
        <v>1</v>
      </c>
      <c r="C158">
        <v>2</v>
      </c>
      <c r="D158">
        <v>51.831476112047127</v>
      </c>
      <c r="E158">
        <v>48.168523887952873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34.771615322630076</v>
      </c>
      <c r="L158">
        <v>7.6888129289927045</v>
      </c>
      <c r="M158">
        <v>9.3710478604209797</v>
      </c>
      <c r="N158">
        <v>0</v>
      </c>
      <c r="O158">
        <v>660.14298878898444</v>
      </c>
    </row>
    <row r="159" spans="1:15">
      <c r="A159">
        <v>164000</v>
      </c>
      <c r="B159">
        <v>1</v>
      </c>
      <c r="C159">
        <v>2</v>
      </c>
      <c r="D159">
        <v>51.541052800895578</v>
      </c>
      <c r="E159">
        <v>48.458947199104408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34.656737684396276</v>
      </c>
      <c r="L159">
        <v>7.6696545926680812</v>
      </c>
      <c r="M159">
        <v>9.2146605238330288</v>
      </c>
      <c r="N159">
        <v>0</v>
      </c>
      <c r="O159">
        <v>316.42593511667553</v>
      </c>
    </row>
    <row r="160" spans="1:15">
      <c r="A160">
        <v>165000</v>
      </c>
      <c r="B160">
        <v>1</v>
      </c>
      <c r="C160">
        <v>1</v>
      </c>
      <c r="D160">
        <v>16.641386859451018</v>
      </c>
      <c r="E160">
        <v>83.358613140548982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4.1650244203717488</v>
      </c>
      <c r="L160">
        <v>7.6117982873454535</v>
      </c>
      <c r="M160">
        <v>4.8645641517317477</v>
      </c>
      <c r="N160">
        <v>0</v>
      </c>
      <c r="O160">
        <v>350.61161046697094</v>
      </c>
    </row>
    <row r="161" spans="1:15">
      <c r="A161">
        <v>166000</v>
      </c>
      <c r="B161">
        <v>1</v>
      </c>
      <c r="C161">
        <v>3</v>
      </c>
      <c r="D161">
        <v>48.340252648327393</v>
      </c>
      <c r="E161">
        <v>51.659747351672607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35.732131177531258</v>
      </c>
      <c r="L161">
        <v>7.7195440656355681</v>
      </c>
      <c r="M161">
        <v>4.8885774051642619</v>
      </c>
      <c r="N161">
        <v>0</v>
      </c>
      <c r="O161">
        <v>420.37288109381825</v>
      </c>
    </row>
    <row r="162" spans="1:15">
      <c r="A162">
        <v>167000</v>
      </c>
      <c r="B162">
        <v>1</v>
      </c>
      <c r="C162">
        <v>1</v>
      </c>
      <c r="D162">
        <v>46.386157967041434</v>
      </c>
      <c r="E162">
        <v>53.613842032958566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37.7761579670467</v>
      </c>
      <c r="L162">
        <v>7.7600000000005833</v>
      </c>
      <c r="M162">
        <v>0.84999999999919851</v>
      </c>
      <c r="N162">
        <v>0</v>
      </c>
      <c r="O162">
        <v>67.225210374912152</v>
      </c>
    </row>
    <row r="163" spans="1:15">
      <c r="A163">
        <v>169000</v>
      </c>
      <c r="B163">
        <v>1</v>
      </c>
      <c r="C163">
        <v>2</v>
      </c>
      <c r="D163">
        <v>48.604028018763778</v>
      </c>
      <c r="E163">
        <v>51.395971981236222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36.21448124376839</v>
      </c>
      <c r="L163">
        <v>7.7600000000000691</v>
      </c>
      <c r="M163">
        <v>4.6295467749965322</v>
      </c>
      <c r="N163">
        <v>0</v>
      </c>
      <c r="O163">
        <v>260.12134185776603</v>
      </c>
    </row>
    <row r="164" spans="1:15">
      <c r="A164">
        <v>171000</v>
      </c>
      <c r="B164">
        <v>1</v>
      </c>
      <c r="C164">
        <v>1</v>
      </c>
      <c r="D164">
        <v>51.081849563443001</v>
      </c>
      <c r="E164">
        <v>48.918150436556992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34.641849563442307</v>
      </c>
      <c r="L164">
        <v>7.7599999999999554</v>
      </c>
      <c r="M164">
        <v>8.6800000000003976</v>
      </c>
      <c r="N164">
        <v>0</v>
      </c>
      <c r="O164">
        <v>83.001852135654701</v>
      </c>
    </row>
    <row r="165" spans="1:15">
      <c r="A165">
        <v>172000</v>
      </c>
      <c r="B165">
        <v>1</v>
      </c>
      <c r="C165">
        <v>1</v>
      </c>
      <c r="D165">
        <v>51.83722941480935</v>
      </c>
      <c r="E165">
        <v>48.162770585190643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34.641199606781633</v>
      </c>
      <c r="L165">
        <v>7.6117982873454864</v>
      </c>
      <c r="M165">
        <v>9.5842315206839004</v>
      </c>
      <c r="N165">
        <v>0</v>
      </c>
      <c r="O165">
        <v>175.0184885522923</v>
      </c>
    </row>
    <row r="166" spans="1:15">
      <c r="A166">
        <v>173000</v>
      </c>
      <c r="B166">
        <v>1</v>
      </c>
      <c r="C166">
        <v>1</v>
      </c>
      <c r="D166">
        <v>51.829449331928188</v>
      </c>
      <c r="E166">
        <v>48.170550668071819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34.660631143970413</v>
      </c>
      <c r="L166">
        <v>7.6117982873456356</v>
      </c>
      <c r="M166">
        <v>9.5570199006133514</v>
      </c>
      <c r="N166">
        <v>0</v>
      </c>
      <c r="O166">
        <v>161.51772188023392</v>
      </c>
    </row>
    <row r="167" spans="1:15">
      <c r="A167">
        <v>174000</v>
      </c>
      <c r="B167">
        <v>1</v>
      </c>
      <c r="C167">
        <v>1</v>
      </c>
      <c r="D167">
        <v>51.012251272064233</v>
      </c>
      <c r="E167">
        <v>48.98774872793576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34.572251272061877</v>
      </c>
      <c r="L167">
        <v>7.7599999999997511</v>
      </c>
      <c r="M167">
        <v>8.6800000000003266</v>
      </c>
      <c r="N167">
        <v>0</v>
      </c>
      <c r="O167">
        <v>114.58579456456326</v>
      </c>
    </row>
    <row r="168" spans="1:15">
      <c r="A168">
        <v>176000</v>
      </c>
      <c r="B168">
        <v>1</v>
      </c>
      <c r="C168">
        <v>1</v>
      </c>
      <c r="D168">
        <v>53.442046173581431</v>
      </c>
      <c r="E168">
        <v>46.557953826418569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31.288614970541545</v>
      </c>
      <c r="L168">
        <v>7.6744565036050014</v>
      </c>
      <c r="M168">
        <v>14.478974699434865</v>
      </c>
      <c r="N168">
        <v>0</v>
      </c>
      <c r="O168">
        <v>251.91949944083132</v>
      </c>
    </row>
    <row r="169" spans="1:15">
      <c r="A169">
        <v>177000</v>
      </c>
      <c r="B169">
        <v>1</v>
      </c>
      <c r="C169">
        <v>1</v>
      </c>
      <c r="D169">
        <v>51.103260008135031</v>
      </c>
      <c r="E169">
        <v>48.896739991864976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32.972542425225427</v>
      </c>
      <c r="L169">
        <v>7.6638038620918927</v>
      </c>
      <c r="M169">
        <v>10.46691372081975</v>
      </c>
      <c r="N169">
        <v>0</v>
      </c>
      <c r="O169">
        <v>179.48226744739205</v>
      </c>
    </row>
    <row r="170" spans="1:15">
      <c r="A170">
        <v>179000</v>
      </c>
      <c r="B170">
        <v>1</v>
      </c>
      <c r="C170">
        <v>1</v>
      </c>
      <c r="D170">
        <v>46.389361398146931</v>
      </c>
      <c r="E170">
        <v>53.610638601853069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37.779361398148318</v>
      </c>
      <c r="L170">
        <v>7.7600000000002591</v>
      </c>
      <c r="M170">
        <v>0.84999999999888587</v>
      </c>
      <c r="N170">
        <v>0</v>
      </c>
      <c r="O170">
        <v>113.07591683455787</v>
      </c>
    </row>
    <row r="171" spans="1:15">
      <c r="A171">
        <v>180000</v>
      </c>
      <c r="B171">
        <v>1</v>
      </c>
      <c r="C171">
        <v>1</v>
      </c>
      <c r="D171">
        <v>46.415062245597539</v>
      </c>
      <c r="E171">
        <v>53.584937754402461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37.805062245601938</v>
      </c>
      <c r="L171">
        <v>7.7600000000003577</v>
      </c>
      <c r="M171">
        <v>0.84999999999948628</v>
      </c>
      <c r="N171">
        <v>0</v>
      </c>
      <c r="O171">
        <v>111.74466365034084</v>
      </c>
    </row>
    <row r="172" spans="1:15">
      <c r="A172">
        <v>184000</v>
      </c>
      <c r="B172">
        <v>1</v>
      </c>
      <c r="C172">
        <v>1</v>
      </c>
      <c r="D172">
        <v>49.856097186268748</v>
      </c>
      <c r="E172">
        <v>50.143902813731252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36.029747398743275</v>
      </c>
      <c r="L172">
        <v>7.6117982873451862</v>
      </c>
      <c r="M172">
        <v>6.2145515001791587</v>
      </c>
      <c r="N172">
        <v>0</v>
      </c>
      <c r="O172">
        <v>325.60983103498279</v>
      </c>
    </row>
    <row r="173" spans="1:15">
      <c r="A173">
        <v>185000</v>
      </c>
      <c r="B173">
        <v>1</v>
      </c>
      <c r="C173">
        <v>1</v>
      </c>
      <c r="D173">
        <v>51.139769137247846</v>
      </c>
      <c r="E173">
        <v>48.860230862752154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34.699769137245909</v>
      </c>
      <c r="L173">
        <v>7.7599999999998666</v>
      </c>
      <c r="M173">
        <v>8.6799999999992963</v>
      </c>
      <c r="N173">
        <v>0</v>
      </c>
      <c r="O173">
        <v>189.7736832489598</v>
      </c>
    </row>
    <row r="174" spans="1:15">
      <c r="A174">
        <v>186000</v>
      </c>
      <c r="B174">
        <v>1</v>
      </c>
      <c r="C174">
        <v>3</v>
      </c>
      <c r="D174">
        <v>49.349045943634216</v>
      </c>
      <c r="E174">
        <v>50.650954056365777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35.897956067952492</v>
      </c>
      <c r="L174">
        <v>7.6920281411474214</v>
      </c>
      <c r="M174">
        <v>5.7590617345335886</v>
      </c>
      <c r="N174">
        <v>0</v>
      </c>
      <c r="O174">
        <v>721.89328943309727</v>
      </c>
    </row>
    <row r="175" spans="1:15">
      <c r="A175">
        <v>187000</v>
      </c>
      <c r="B175">
        <v>1</v>
      </c>
      <c r="C175">
        <v>1</v>
      </c>
      <c r="D175">
        <v>51.086640070980216</v>
      </c>
      <c r="E175">
        <v>48.913359929019784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34.646640070980325</v>
      </c>
      <c r="L175">
        <v>7.7600000000000193</v>
      </c>
      <c r="M175">
        <v>8.6800000000000352</v>
      </c>
      <c r="N175">
        <v>0</v>
      </c>
      <c r="O175">
        <v>198.82817662857019</v>
      </c>
    </row>
    <row r="176" spans="1:15">
      <c r="A176">
        <v>188000</v>
      </c>
      <c r="B176">
        <v>1</v>
      </c>
      <c r="C176">
        <v>2</v>
      </c>
      <c r="D176">
        <v>46.383173017041898</v>
      </c>
      <c r="E176">
        <v>53.616826982958116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37.773173017045124</v>
      </c>
      <c r="L176">
        <v>7.7600000000002902</v>
      </c>
      <c r="M176">
        <v>0.84999999999998632</v>
      </c>
      <c r="N176">
        <v>0</v>
      </c>
      <c r="O176">
        <v>189.83917890764803</v>
      </c>
    </row>
    <row r="177" spans="1:15">
      <c r="A177">
        <v>190000</v>
      </c>
      <c r="B177">
        <v>1</v>
      </c>
      <c r="C177">
        <v>1</v>
      </c>
      <c r="D177">
        <v>51.126314021649549</v>
      </c>
      <c r="E177">
        <v>48.873685978350451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34.686314021650034</v>
      </c>
      <c r="L177">
        <v>7.7600000000001454</v>
      </c>
      <c r="M177">
        <v>8.680000000000085</v>
      </c>
      <c r="N177">
        <v>0</v>
      </c>
      <c r="O177">
        <v>102.69886667897877</v>
      </c>
    </row>
    <row r="178" spans="1:15">
      <c r="A178">
        <v>191000</v>
      </c>
      <c r="B178">
        <v>1</v>
      </c>
      <c r="C178">
        <v>2</v>
      </c>
      <c r="D178">
        <v>50.21365403666438</v>
      </c>
      <c r="E178">
        <v>49.78634596333562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35.312651164493893</v>
      </c>
      <c r="L178">
        <v>7.7595356354192369</v>
      </c>
      <c r="M178">
        <v>7.1414672367552976</v>
      </c>
      <c r="N178">
        <v>0</v>
      </c>
      <c r="O178">
        <v>1096.3473501550152</v>
      </c>
    </row>
    <row r="179" spans="1:15">
      <c r="A179">
        <v>192000</v>
      </c>
      <c r="B179">
        <v>1</v>
      </c>
      <c r="C179">
        <v>1</v>
      </c>
      <c r="D179">
        <v>46.39378855315524</v>
      </c>
      <c r="E179">
        <v>53.60621144684476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37.783788553158594</v>
      </c>
      <c r="L179">
        <v>7.7600000000000922</v>
      </c>
      <c r="M179">
        <v>0.85000000000038156</v>
      </c>
      <c r="N179">
        <v>0</v>
      </c>
      <c r="O179">
        <v>355.04661853324751</v>
      </c>
    </row>
    <row r="180" spans="1:15">
      <c r="A180">
        <v>193000</v>
      </c>
      <c r="B180">
        <v>1</v>
      </c>
      <c r="C180">
        <v>1</v>
      </c>
      <c r="D180">
        <v>49.887153536008825</v>
      </c>
      <c r="E180">
        <v>50.112846463991175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36.060800088086886</v>
      </c>
      <c r="L180">
        <v>7.6117982873456667</v>
      </c>
      <c r="M180">
        <v>6.2145551605798346</v>
      </c>
      <c r="N180">
        <v>0</v>
      </c>
      <c r="O180">
        <v>185.95481997627707</v>
      </c>
    </row>
    <row r="181" spans="1:15">
      <c r="A181">
        <v>195000</v>
      </c>
      <c r="B181">
        <v>1</v>
      </c>
      <c r="C181">
        <v>1</v>
      </c>
      <c r="D181">
        <v>51.18069602409286</v>
      </c>
      <c r="E181">
        <v>48.81930397590714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34.740696024089466</v>
      </c>
      <c r="L181">
        <v>7.7599999999995664</v>
      </c>
      <c r="M181">
        <v>8.6800000000002058</v>
      </c>
      <c r="N181">
        <v>0</v>
      </c>
      <c r="O181">
        <v>115.26137595632481</v>
      </c>
    </row>
    <row r="182" spans="1:15">
      <c r="A182">
        <v>197000</v>
      </c>
      <c r="B182">
        <v>1</v>
      </c>
      <c r="C182">
        <v>1</v>
      </c>
      <c r="D182">
        <v>49.842763467258251</v>
      </c>
      <c r="E182">
        <v>50.157236532741749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36.016411246780329</v>
      </c>
      <c r="L182">
        <v>7.6117982873453025</v>
      </c>
      <c r="M182">
        <v>6.2145539331329278</v>
      </c>
      <c r="N182">
        <v>0</v>
      </c>
      <c r="O182">
        <v>471.24599555643596</v>
      </c>
    </row>
    <row r="183" spans="1:15">
      <c r="A183">
        <v>198000</v>
      </c>
      <c r="B183">
        <v>1</v>
      </c>
      <c r="C183">
        <v>1</v>
      </c>
      <c r="D183">
        <v>49.842261564910267</v>
      </c>
      <c r="E183">
        <v>50.157738435089733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36.045304977191009</v>
      </c>
      <c r="L183">
        <v>7.6117982873453176</v>
      </c>
      <c r="M183">
        <v>6.1851583003740558</v>
      </c>
      <c r="N183">
        <v>0</v>
      </c>
      <c r="O183">
        <v>265.78234627052302</v>
      </c>
    </row>
    <row r="184" spans="1:15">
      <c r="A184">
        <v>199000</v>
      </c>
      <c r="B184">
        <v>1</v>
      </c>
      <c r="C184">
        <v>2</v>
      </c>
      <c r="D184">
        <v>53.473904951045398</v>
      </c>
      <c r="E184">
        <v>46.526095048954602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38.117906845820059</v>
      </c>
      <c r="L184">
        <v>7.6992171756582239</v>
      </c>
      <c r="M184">
        <v>7.6567809295650893</v>
      </c>
      <c r="N184">
        <v>0</v>
      </c>
      <c r="O184">
        <v>305.25437920892398</v>
      </c>
    </row>
    <row r="185" spans="1:15">
      <c r="A185">
        <v>200000</v>
      </c>
      <c r="B185">
        <v>1</v>
      </c>
      <c r="C185">
        <v>1</v>
      </c>
      <c r="D185">
        <v>49.84976064131726</v>
      </c>
      <c r="E185">
        <v>50.150239358682732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36.023397049754848</v>
      </c>
      <c r="L185">
        <v>7.6117982873451622</v>
      </c>
      <c r="M185">
        <v>6.214565304216439</v>
      </c>
      <c r="N185">
        <v>0</v>
      </c>
      <c r="O185">
        <v>329.99185309306665</v>
      </c>
    </row>
    <row r="186" spans="1:15">
      <c r="A186">
        <v>201000</v>
      </c>
      <c r="B186">
        <v>1</v>
      </c>
      <c r="C186">
        <v>2</v>
      </c>
      <c r="D186">
        <v>50.449068676518799</v>
      </c>
      <c r="E186">
        <v>49.550931323481201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35.261873607664874</v>
      </c>
      <c r="L186">
        <v>7.6856607861583477</v>
      </c>
      <c r="M186">
        <v>7.5015342826959932</v>
      </c>
      <c r="N186">
        <v>0</v>
      </c>
      <c r="O186">
        <v>354.27740453560318</v>
      </c>
    </row>
    <row r="187" spans="1:15">
      <c r="A187">
        <v>202000</v>
      </c>
      <c r="B187">
        <v>1</v>
      </c>
      <c r="C187">
        <v>1</v>
      </c>
      <c r="D187">
        <v>46.363081710464748</v>
      </c>
      <c r="E187">
        <v>53.636918289535238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37.75308171046678</v>
      </c>
      <c r="L187">
        <v>7.7599999999999429</v>
      </c>
      <c r="M187">
        <v>0.85000000000076525</v>
      </c>
      <c r="N187">
        <v>0</v>
      </c>
      <c r="O187">
        <v>366.55165492699626</v>
      </c>
    </row>
    <row r="188" spans="1:15">
      <c r="A188">
        <v>220000</v>
      </c>
      <c r="B188">
        <v>1</v>
      </c>
      <c r="C188">
        <v>1</v>
      </c>
      <c r="D188">
        <v>12.476383081266704</v>
      </c>
      <c r="E188">
        <v>87.523616918733296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7.6117982873453993</v>
      </c>
      <c r="M188">
        <v>4.8645847939212432</v>
      </c>
      <c r="N188">
        <v>0</v>
      </c>
      <c r="O188">
        <v>1173.9002580244787</v>
      </c>
    </row>
    <row r="189" spans="1:15">
      <c r="A189">
        <v>221000</v>
      </c>
      <c r="B189">
        <v>1</v>
      </c>
      <c r="C189">
        <v>1</v>
      </c>
      <c r="D189">
        <v>49.828018700714203</v>
      </c>
      <c r="E189">
        <v>50.171981299285797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36.037768590595604</v>
      </c>
      <c r="L189">
        <v>7.6117982873454366</v>
      </c>
      <c r="M189">
        <v>6.1784518227708594</v>
      </c>
      <c r="N189">
        <v>0</v>
      </c>
      <c r="O189">
        <v>384.43895049825437</v>
      </c>
    </row>
    <row r="190" spans="1:15">
      <c r="A190">
        <v>222000</v>
      </c>
      <c r="B190">
        <v>1</v>
      </c>
      <c r="C190">
        <v>1</v>
      </c>
      <c r="D190">
        <v>51.056103094265374</v>
      </c>
      <c r="E190">
        <v>48.943896905734626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34.616103094266499</v>
      </c>
      <c r="L190">
        <v>7.7600000000001712</v>
      </c>
      <c r="M190">
        <v>8.6800000000012432</v>
      </c>
      <c r="N190">
        <v>0</v>
      </c>
      <c r="O190">
        <v>86.584335892350524</v>
      </c>
    </row>
    <row r="191" spans="1:15">
      <c r="A191">
        <v>224000</v>
      </c>
      <c r="B191">
        <v>1</v>
      </c>
      <c r="C191">
        <v>1</v>
      </c>
      <c r="D191">
        <v>50.999223186071276</v>
      </c>
      <c r="E191">
        <v>49.000776813928724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34.559223186072714</v>
      </c>
      <c r="L191">
        <v>7.7600000000000415</v>
      </c>
      <c r="M191">
        <v>8.6800000000004047</v>
      </c>
      <c r="N191">
        <v>0</v>
      </c>
      <c r="O191">
        <v>315.98293883697698</v>
      </c>
    </row>
    <row r="192" spans="1:15">
      <c r="A192">
        <v>225000</v>
      </c>
      <c r="B192">
        <v>1</v>
      </c>
      <c r="C192">
        <v>1</v>
      </c>
      <c r="D192">
        <v>49.889638676649703</v>
      </c>
      <c r="E192">
        <v>50.110361323350297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36.063281022693651</v>
      </c>
      <c r="L192">
        <v>7.6117982873455388</v>
      </c>
      <c r="M192">
        <v>6.2145593666112955</v>
      </c>
      <c r="N192">
        <v>0</v>
      </c>
      <c r="O192">
        <v>320.70187019041953</v>
      </c>
    </row>
    <row r="193" spans="1:15">
      <c r="A193">
        <v>228000</v>
      </c>
      <c r="B193">
        <v>1</v>
      </c>
      <c r="C193">
        <v>1</v>
      </c>
      <c r="D193">
        <v>49.8573636701976</v>
      </c>
      <c r="E193">
        <v>50.1426363298024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36.030990091027469</v>
      </c>
      <c r="L193">
        <v>7.6117982873451995</v>
      </c>
      <c r="M193">
        <v>6.2145752918252741</v>
      </c>
      <c r="N193">
        <v>0</v>
      </c>
      <c r="O193">
        <v>72.072590995333854</v>
      </c>
    </row>
    <row r="194" spans="1:15">
      <c r="A194">
        <v>232000</v>
      </c>
      <c r="B194">
        <v>1</v>
      </c>
      <c r="C194">
        <v>1</v>
      </c>
      <c r="D194">
        <v>16.868088899637655</v>
      </c>
      <c r="E194">
        <v>83.131911100362345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3.0711347192969516</v>
      </c>
      <c r="L194">
        <v>7.6117982873454944</v>
      </c>
      <c r="M194">
        <v>6.1851558929959234</v>
      </c>
      <c r="N194">
        <v>0</v>
      </c>
      <c r="O194">
        <v>75.61282467745454</v>
      </c>
    </row>
    <row r="195" spans="1:15">
      <c r="A195">
        <v>234000</v>
      </c>
      <c r="B195">
        <v>1</v>
      </c>
      <c r="C195">
        <v>1</v>
      </c>
      <c r="D195">
        <v>51.842413613349585</v>
      </c>
      <c r="E195">
        <v>48.157586386650408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31.952205816296907</v>
      </c>
      <c r="L195">
        <v>7.6829592250945531</v>
      </c>
      <c r="M195">
        <v>12.207248571958488</v>
      </c>
      <c r="N195">
        <v>0</v>
      </c>
      <c r="O195">
        <v>357.79149203961214</v>
      </c>
    </row>
    <row r="196" spans="1:15">
      <c r="A196">
        <v>237000</v>
      </c>
      <c r="B196">
        <v>1</v>
      </c>
      <c r="C196">
        <v>1</v>
      </c>
      <c r="D196">
        <v>51.141851030745656</v>
      </c>
      <c r="E196">
        <v>48.858148969254344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32.795287931952167</v>
      </c>
      <c r="L196">
        <v>7.6117982873453274</v>
      </c>
      <c r="M196">
        <v>10.734764811449413</v>
      </c>
      <c r="N196">
        <v>0</v>
      </c>
      <c r="O196">
        <v>514.00240493683259</v>
      </c>
    </row>
    <row r="197" spans="1:15">
      <c r="A197">
        <v>240000</v>
      </c>
      <c r="B197">
        <v>1</v>
      </c>
      <c r="C197">
        <v>1</v>
      </c>
      <c r="D197">
        <v>49.833334987261047</v>
      </c>
      <c r="E197">
        <v>50.166665012738953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36.002050163000746</v>
      </c>
      <c r="L197">
        <v>7.6118936227499496</v>
      </c>
      <c r="M197">
        <v>6.2193912015081061</v>
      </c>
      <c r="N197">
        <v>0</v>
      </c>
      <c r="O197">
        <v>186.03399696838943</v>
      </c>
    </row>
    <row r="198" spans="1:15">
      <c r="A198">
        <v>245000</v>
      </c>
      <c r="B198">
        <v>1</v>
      </c>
      <c r="C198">
        <v>2</v>
      </c>
      <c r="D198">
        <v>46.366789498898605</v>
      </c>
      <c r="E198">
        <v>53.633210501101402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37.756518089068877</v>
      </c>
      <c r="L198">
        <v>7.7600402958655694</v>
      </c>
      <c r="M198">
        <v>0.85023111396715279</v>
      </c>
      <c r="N198">
        <v>0</v>
      </c>
      <c r="O198">
        <v>180.39011097136603</v>
      </c>
    </row>
    <row r="199" spans="1:15">
      <c r="A199">
        <v>246000</v>
      </c>
      <c r="B199">
        <v>1</v>
      </c>
      <c r="C199">
        <v>1</v>
      </c>
      <c r="D199">
        <v>49.816725539738172</v>
      </c>
      <c r="E199">
        <v>50.183274460261828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36.019773063576594</v>
      </c>
      <c r="L199">
        <v>7.6117982873455263</v>
      </c>
      <c r="M199">
        <v>6.185154188816739</v>
      </c>
      <c r="N199">
        <v>0</v>
      </c>
      <c r="O199">
        <v>192.57997172388175</v>
      </c>
    </row>
    <row r="200" spans="1:15">
      <c r="A200">
        <v>251000</v>
      </c>
      <c r="B200">
        <v>1</v>
      </c>
      <c r="C200">
        <v>1</v>
      </c>
      <c r="D200">
        <v>46.428533469066238</v>
      </c>
      <c r="E200">
        <v>53.571466530933762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37.818533469067908</v>
      </c>
      <c r="L200">
        <v>7.7600000000002503</v>
      </c>
      <c r="M200">
        <v>0.84999999999934417</v>
      </c>
      <c r="N200">
        <v>0</v>
      </c>
      <c r="O200">
        <v>228.23169907157748</v>
      </c>
    </row>
    <row r="201" spans="1:15">
      <c r="A201">
        <v>252000</v>
      </c>
      <c r="B201">
        <v>1</v>
      </c>
      <c r="C201">
        <v>1</v>
      </c>
      <c r="D201">
        <v>46.390407176101405</v>
      </c>
      <c r="E201">
        <v>53.609592823898595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37.780407176098372</v>
      </c>
      <c r="L201">
        <v>7.7599999999998666</v>
      </c>
      <c r="M201">
        <v>0.85000000000050235</v>
      </c>
      <c r="N201">
        <v>0</v>
      </c>
      <c r="O201">
        <v>258.61380333777623</v>
      </c>
    </row>
    <row r="202" spans="1:15">
      <c r="A202">
        <v>253000</v>
      </c>
      <c r="B202">
        <v>1</v>
      </c>
      <c r="C202">
        <v>1</v>
      </c>
      <c r="D202">
        <v>46.377163420344147</v>
      </c>
      <c r="E202">
        <v>53.622836579655861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37.767163420345177</v>
      </c>
      <c r="L202">
        <v>7.7599999999999811</v>
      </c>
      <c r="M202">
        <v>0.85000000000014719</v>
      </c>
      <c r="N202">
        <v>0</v>
      </c>
      <c r="O202">
        <v>174.63855916150544</v>
      </c>
    </row>
    <row r="203" spans="1:15">
      <c r="A203">
        <v>255000</v>
      </c>
      <c r="B203">
        <v>1</v>
      </c>
      <c r="C203">
        <v>1</v>
      </c>
      <c r="D203">
        <v>49.837506257036488</v>
      </c>
      <c r="E203">
        <v>50.162493742963512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36.040537695330819</v>
      </c>
      <c r="L203">
        <v>7.6117982873453247</v>
      </c>
      <c r="M203">
        <v>6.1851702743581543</v>
      </c>
      <c r="N203">
        <v>0</v>
      </c>
      <c r="O203">
        <v>137.91311732821174</v>
      </c>
    </row>
    <row r="204" spans="1:15">
      <c r="A204">
        <v>264000</v>
      </c>
      <c r="B204">
        <v>1</v>
      </c>
      <c r="C204">
        <v>1</v>
      </c>
      <c r="D204">
        <v>53.720069565153047</v>
      </c>
      <c r="E204">
        <v>46.279930434846953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45.110069565152209</v>
      </c>
      <c r="L204">
        <v>7.7600000000000957</v>
      </c>
      <c r="M204">
        <v>0.84999999999972076</v>
      </c>
      <c r="N204">
        <v>0</v>
      </c>
      <c r="O204">
        <v>139.18748590601692</v>
      </c>
    </row>
    <row r="205" spans="1:15">
      <c r="A205">
        <v>274000</v>
      </c>
      <c r="B205">
        <v>1</v>
      </c>
      <c r="C205">
        <v>1</v>
      </c>
      <c r="D205">
        <v>49.910107989303803</v>
      </c>
      <c r="E205">
        <v>50.089892010696197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35.697621272922191</v>
      </c>
      <c r="L205">
        <v>7.61929480828839</v>
      </c>
      <c r="M205">
        <v>6.5931919080917458</v>
      </c>
      <c r="N205">
        <v>0</v>
      </c>
      <c r="O205">
        <v>481.66648814238278</v>
      </c>
    </row>
    <row r="206" spans="1:15">
      <c r="A206">
        <v>275000</v>
      </c>
      <c r="B206">
        <v>1</v>
      </c>
      <c r="C206">
        <v>1</v>
      </c>
      <c r="D206">
        <v>46.316136222012211</v>
      </c>
      <c r="E206">
        <v>53.683863777987789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37.706136222014209</v>
      </c>
      <c r="L206">
        <v>7.7600000000001517</v>
      </c>
      <c r="M206">
        <v>0.8499999999995822</v>
      </c>
      <c r="N206">
        <v>0</v>
      </c>
      <c r="O206">
        <v>99.001654466514069</v>
      </c>
    </row>
    <row r="207" spans="1:15">
      <c r="A207">
        <v>282000</v>
      </c>
      <c r="B207">
        <v>1</v>
      </c>
      <c r="C207">
        <v>1</v>
      </c>
      <c r="D207">
        <v>46.380232291017691</v>
      </c>
      <c r="E207">
        <v>53.619767708982309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37.770232291014324</v>
      </c>
      <c r="L207">
        <v>7.7599999999996889</v>
      </c>
      <c r="M207">
        <v>0.85000000000008313</v>
      </c>
      <c r="N207">
        <v>0</v>
      </c>
      <c r="O207">
        <v>121.11418641161055</v>
      </c>
    </row>
    <row r="208" spans="1:15">
      <c r="A208">
        <v>284000</v>
      </c>
      <c r="B208">
        <v>1</v>
      </c>
      <c r="C208">
        <v>1</v>
      </c>
      <c r="D208">
        <v>46.232356808022999</v>
      </c>
      <c r="E208">
        <v>53.767643191977001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37.401125729218684</v>
      </c>
      <c r="L208">
        <v>7.9593906122579821</v>
      </c>
      <c r="M208">
        <v>0.87184046654887837</v>
      </c>
      <c r="N208">
        <v>0</v>
      </c>
      <c r="O208">
        <v>140.34626572455281</v>
      </c>
    </row>
    <row r="209" spans="1:15">
      <c r="A209">
        <v>304000</v>
      </c>
      <c r="B209">
        <v>1</v>
      </c>
      <c r="C209">
        <v>1</v>
      </c>
      <c r="D209">
        <v>49.901786594852624</v>
      </c>
      <c r="E209">
        <v>50.098213405147376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35.726559199144248</v>
      </c>
      <c r="L209">
        <v>7.6191114198075107</v>
      </c>
      <c r="M209">
        <v>6.5561159758988756</v>
      </c>
      <c r="N209">
        <v>0</v>
      </c>
      <c r="O209">
        <v>171.87317672805784</v>
      </c>
    </row>
    <row r="210" spans="1:15">
      <c r="A210">
        <v>307000</v>
      </c>
      <c r="B210">
        <v>1</v>
      </c>
      <c r="C210">
        <v>1</v>
      </c>
      <c r="D210">
        <v>46.382356038344454</v>
      </c>
      <c r="E210">
        <v>53.617643961655546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37.772356038343524</v>
      </c>
      <c r="L210">
        <v>7.7599999999999696</v>
      </c>
      <c r="M210">
        <v>0.84999999999951104</v>
      </c>
      <c r="N210">
        <v>0</v>
      </c>
      <c r="O210">
        <v>102.42871838927613</v>
      </c>
    </row>
    <row r="211" spans="1:15">
      <c r="A211">
        <v>313000</v>
      </c>
      <c r="B211">
        <v>1</v>
      </c>
      <c r="C211">
        <v>1</v>
      </c>
      <c r="D211">
        <v>49.832878423829385</v>
      </c>
      <c r="E211">
        <v>50.167121576170615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36.035922056874121</v>
      </c>
      <c r="L211">
        <v>7.6117982873451453</v>
      </c>
      <c r="M211">
        <v>6.1851580796055972</v>
      </c>
      <c r="N211">
        <v>0</v>
      </c>
      <c r="O211">
        <v>383.91955208397439</v>
      </c>
    </row>
    <row r="212" spans="1:15">
      <c r="A212">
        <v>340000</v>
      </c>
      <c r="B212">
        <v>1</v>
      </c>
      <c r="C212">
        <v>1</v>
      </c>
      <c r="D212">
        <v>46.367941233545885</v>
      </c>
      <c r="E212">
        <v>53.632058766454115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37.757941233540883</v>
      </c>
      <c r="L212">
        <v>7.7599999999997635</v>
      </c>
      <c r="M212">
        <v>0.84999999999963549</v>
      </c>
      <c r="N212">
        <v>0</v>
      </c>
      <c r="O212">
        <v>159.40913318359952</v>
      </c>
    </row>
    <row r="213" spans="1:15">
      <c r="A213">
        <v>361000</v>
      </c>
      <c r="B213">
        <v>1</v>
      </c>
      <c r="C213">
        <v>1</v>
      </c>
      <c r="D213">
        <v>51.393417952869122</v>
      </c>
      <c r="E213">
        <v>48.606582047130878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34.646763977168831</v>
      </c>
      <c r="L213">
        <v>7.6976458168985609</v>
      </c>
      <c r="M213">
        <v>9.0490081588051652</v>
      </c>
      <c r="N213">
        <v>0</v>
      </c>
      <c r="O213">
        <v>480.51060195958473</v>
      </c>
    </row>
    <row r="214" spans="1:15">
      <c r="A214">
        <v>364000</v>
      </c>
      <c r="B214">
        <v>1</v>
      </c>
      <c r="C214">
        <v>1</v>
      </c>
      <c r="D214">
        <v>46.419653279468861</v>
      </c>
      <c r="E214">
        <v>53.580346720531139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37.809653279469373</v>
      </c>
      <c r="L214">
        <v>7.7600000000001348</v>
      </c>
      <c r="M214">
        <v>0.84999999999910614</v>
      </c>
      <c r="N214">
        <v>0</v>
      </c>
      <c r="O214">
        <v>134.05727870036475</v>
      </c>
    </row>
    <row r="215" spans="1:15">
      <c r="A215">
        <v>390000</v>
      </c>
      <c r="B215">
        <v>1</v>
      </c>
      <c r="C215">
        <v>1</v>
      </c>
      <c r="D215">
        <v>46.340000506818988</v>
      </c>
      <c r="E215">
        <v>53.659999493181012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37.730000506816772</v>
      </c>
      <c r="L215">
        <v>7.7599999999999012</v>
      </c>
      <c r="M215">
        <v>0.85000000000091802</v>
      </c>
      <c r="N215">
        <v>0</v>
      </c>
      <c r="O215">
        <v>86.534331028782233</v>
      </c>
    </row>
    <row r="216" spans="1:15">
      <c r="A216">
        <v>397000</v>
      </c>
      <c r="B216">
        <v>1</v>
      </c>
      <c r="C216">
        <v>1</v>
      </c>
      <c r="D216">
        <v>49.174945659108573</v>
      </c>
      <c r="E216">
        <v>50.825054340891427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34.824245712871807</v>
      </c>
      <c r="L216">
        <v>7.6541517052824322</v>
      </c>
      <c r="M216">
        <v>6.6965482409538861</v>
      </c>
      <c r="N216">
        <v>0</v>
      </c>
      <c r="O216">
        <v>515.58007499579605</v>
      </c>
    </row>
    <row r="217" spans="1:15">
      <c r="A217">
        <v>407000</v>
      </c>
      <c r="B217">
        <v>1</v>
      </c>
      <c r="C217">
        <v>1</v>
      </c>
      <c r="D217">
        <v>46.392269523136058</v>
      </c>
      <c r="E217">
        <v>53.607730476863942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37.78226952313549</v>
      </c>
      <c r="L217">
        <v>7.76</v>
      </c>
      <c r="M217">
        <v>0.84999999999974918</v>
      </c>
      <c r="N217">
        <v>0</v>
      </c>
      <c r="O217">
        <v>129.29213547856588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A2:O216"/>
  <sheetViews>
    <sheetView workbookViewId="0"/>
  </sheetViews>
  <sheetFormatPr defaultRowHeight="15"/>
  <sheetData>
    <row r="2" spans="1:15">
      <c r="B2">
        <v>0</v>
      </c>
      <c r="C2">
        <v>9251</v>
      </c>
      <c r="D2">
        <v>36.245036030160861</v>
      </c>
      <c r="E2">
        <v>63.75496396983916</v>
      </c>
      <c r="F2">
        <v>0.93631720807018126</v>
      </c>
      <c r="G2">
        <v>0</v>
      </c>
      <c r="H2">
        <v>0</v>
      </c>
      <c r="I2">
        <v>0</v>
      </c>
      <c r="J2">
        <v>0.5574656953548891</v>
      </c>
      <c r="K2">
        <v>14.891378775431825</v>
      </c>
      <c r="L2">
        <v>7.784159311749292</v>
      </c>
      <c r="M2">
        <v>12.075715039553208</v>
      </c>
      <c r="N2">
        <v>0</v>
      </c>
      <c r="O2">
        <v>2558481.8250084058</v>
      </c>
    </row>
    <row r="3" spans="1:15">
      <c r="A3">
        <v>0</v>
      </c>
      <c r="B3">
        <v>1</v>
      </c>
      <c r="C3">
        <v>348</v>
      </c>
      <c r="D3">
        <v>23.050642946000373</v>
      </c>
      <c r="E3">
        <v>76.949357053999577</v>
      </c>
      <c r="F3">
        <v>1.1941590135089371</v>
      </c>
      <c r="G3">
        <v>0</v>
      </c>
      <c r="H3">
        <v>0</v>
      </c>
      <c r="I3">
        <v>0</v>
      </c>
      <c r="J3">
        <v>0.258646789942586</v>
      </c>
      <c r="K3">
        <v>1.5035003678019196</v>
      </c>
      <c r="L3">
        <v>7.7394726789879051</v>
      </c>
      <c r="M3">
        <v>12.354864095730473</v>
      </c>
      <c r="N3">
        <v>0</v>
      </c>
      <c r="O3">
        <v>95685.175117364182</v>
      </c>
    </row>
    <row r="4" spans="1:15">
      <c r="A4">
        <v>1000</v>
      </c>
      <c r="B4">
        <v>1</v>
      </c>
      <c r="C4">
        <v>350</v>
      </c>
      <c r="D4">
        <v>31.382314675388823</v>
      </c>
      <c r="E4">
        <v>68.61768532461123</v>
      </c>
      <c r="F4">
        <v>3.4144754619004734</v>
      </c>
      <c r="G4">
        <v>0</v>
      </c>
      <c r="H4">
        <v>0</v>
      </c>
      <c r="I4">
        <v>0</v>
      </c>
      <c r="J4">
        <v>0.80800431188748367</v>
      </c>
      <c r="K4">
        <v>7.6686879542187114</v>
      </c>
      <c r="L4">
        <v>7.7147965674028365</v>
      </c>
      <c r="M4">
        <v>11.776350379973037</v>
      </c>
      <c r="N4">
        <v>0</v>
      </c>
      <c r="O4">
        <v>96095.590523699546</v>
      </c>
    </row>
    <row r="5" spans="1:15">
      <c r="A5">
        <v>2000</v>
      </c>
      <c r="B5">
        <v>1</v>
      </c>
      <c r="C5">
        <v>203</v>
      </c>
      <c r="D5">
        <v>32.307677512183261</v>
      </c>
      <c r="E5">
        <v>67.692322487816696</v>
      </c>
      <c r="F5">
        <v>3.7524807417933705</v>
      </c>
      <c r="G5">
        <v>0</v>
      </c>
      <c r="H5">
        <v>0</v>
      </c>
      <c r="I5">
        <v>0</v>
      </c>
      <c r="J5">
        <v>1.0616084522539033</v>
      </c>
      <c r="K5">
        <v>6.7644976437762825</v>
      </c>
      <c r="L5">
        <v>7.7261108200172526</v>
      </c>
      <c r="M5">
        <v>13.002979854339731</v>
      </c>
      <c r="N5">
        <v>0</v>
      </c>
      <c r="O5">
        <v>54631.109138511187</v>
      </c>
    </row>
    <row r="6" spans="1:15">
      <c r="A6">
        <v>3000</v>
      </c>
      <c r="B6">
        <v>1</v>
      </c>
      <c r="C6">
        <v>157</v>
      </c>
      <c r="D6">
        <v>30.117916676665605</v>
      </c>
      <c r="E6">
        <v>69.882083323334399</v>
      </c>
      <c r="F6">
        <v>2.8677744650261361</v>
      </c>
      <c r="G6">
        <v>0</v>
      </c>
      <c r="H6">
        <v>0</v>
      </c>
      <c r="I6">
        <v>0</v>
      </c>
      <c r="J6">
        <v>1.8233505843017594</v>
      </c>
      <c r="K6">
        <v>5.1655667205844429</v>
      </c>
      <c r="L6">
        <v>7.7404523935032472</v>
      </c>
      <c r="M6">
        <v>12.520772513252316</v>
      </c>
      <c r="N6">
        <v>0</v>
      </c>
      <c r="O6">
        <v>43956.348493693709</v>
      </c>
    </row>
    <row r="7" spans="1:15">
      <c r="A7">
        <v>4000</v>
      </c>
      <c r="B7">
        <v>1</v>
      </c>
      <c r="C7">
        <v>132</v>
      </c>
      <c r="D7">
        <v>29.168624375223263</v>
      </c>
      <c r="E7">
        <v>70.831375624776783</v>
      </c>
      <c r="F7">
        <v>1.8338534790451759</v>
      </c>
      <c r="G7">
        <v>0</v>
      </c>
      <c r="H7">
        <v>0</v>
      </c>
      <c r="I7">
        <v>0</v>
      </c>
      <c r="J7">
        <v>0.56296817481532047</v>
      </c>
      <c r="K7">
        <v>6.8113748085735519</v>
      </c>
      <c r="L7">
        <v>7.7785676664136645</v>
      </c>
      <c r="M7">
        <v>12.18186024637359</v>
      </c>
      <c r="N7">
        <v>0</v>
      </c>
      <c r="O7">
        <v>37235.321149347874</v>
      </c>
    </row>
    <row r="8" spans="1:15">
      <c r="A8">
        <v>5000</v>
      </c>
      <c r="B8">
        <v>1</v>
      </c>
      <c r="C8">
        <v>116</v>
      </c>
      <c r="D8">
        <v>31.411131940713716</v>
      </c>
      <c r="E8">
        <v>68.58886805928627</v>
      </c>
      <c r="F8">
        <v>2.5806977136538478</v>
      </c>
      <c r="G8">
        <v>0</v>
      </c>
      <c r="H8">
        <v>0</v>
      </c>
      <c r="I8">
        <v>0</v>
      </c>
      <c r="J8">
        <v>0.9961348116566896</v>
      </c>
      <c r="K8">
        <v>7.6963423301711407</v>
      </c>
      <c r="L8">
        <v>7.7712372873358513</v>
      </c>
      <c r="M8">
        <v>12.366719797894758</v>
      </c>
      <c r="N8">
        <v>0</v>
      </c>
      <c r="O8">
        <v>34676.353963905138</v>
      </c>
    </row>
    <row r="9" spans="1:15">
      <c r="A9">
        <v>6000</v>
      </c>
      <c r="B9">
        <v>1</v>
      </c>
      <c r="C9">
        <v>127</v>
      </c>
      <c r="D9">
        <v>36.54157345106087</v>
      </c>
      <c r="E9">
        <v>63.458426548939102</v>
      </c>
      <c r="F9">
        <v>2.8905789156125459</v>
      </c>
      <c r="G9">
        <v>0</v>
      </c>
      <c r="H9">
        <v>0</v>
      </c>
      <c r="I9">
        <v>0</v>
      </c>
      <c r="J9">
        <v>2.0364248217544323</v>
      </c>
      <c r="K9">
        <v>10.629652531274587</v>
      </c>
      <c r="L9">
        <v>7.7749304776428669</v>
      </c>
      <c r="M9">
        <v>13.209986704776142</v>
      </c>
      <c r="N9">
        <v>0</v>
      </c>
      <c r="O9">
        <v>38129.059547430836</v>
      </c>
    </row>
    <row r="10" spans="1:15">
      <c r="A10">
        <v>7000</v>
      </c>
      <c r="B10">
        <v>1</v>
      </c>
      <c r="C10">
        <v>139</v>
      </c>
      <c r="D10">
        <v>33.964654436305125</v>
      </c>
      <c r="E10">
        <v>66.035345563694889</v>
      </c>
      <c r="F10">
        <v>2.2110599539513549</v>
      </c>
      <c r="G10">
        <v>0</v>
      </c>
      <c r="H10">
        <v>0</v>
      </c>
      <c r="I10">
        <v>0</v>
      </c>
      <c r="J10">
        <v>1.5997505490462627</v>
      </c>
      <c r="K10">
        <v>9.4455853695025489</v>
      </c>
      <c r="L10">
        <v>7.7636792212847148</v>
      </c>
      <c r="M10">
        <v>12.944579342521985</v>
      </c>
      <c r="N10">
        <v>0</v>
      </c>
      <c r="O10">
        <v>43793.382862518563</v>
      </c>
    </row>
    <row r="11" spans="1:15">
      <c r="A11">
        <v>8000</v>
      </c>
      <c r="B11">
        <v>1</v>
      </c>
      <c r="C11">
        <v>143</v>
      </c>
      <c r="D11">
        <v>36.273003222320227</v>
      </c>
      <c r="E11">
        <v>63.726996777679823</v>
      </c>
      <c r="F11">
        <v>2.7243829780776156</v>
      </c>
      <c r="G11">
        <v>0</v>
      </c>
      <c r="H11">
        <v>0</v>
      </c>
      <c r="I11">
        <v>0</v>
      </c>
      <c r="J11">
        <v>1.9305015565825283</v>
      </c>
      <c r="K11">
        <v>9.4221110458998485</v>
      </c>
      <c r="L11">
        <v>9.010853223702572</v>
      </c>
      <c r="M11">
        <v>13.185154418057314</v>
      </c>
      <c r="N11">
        <v>0</v>
      </c>
      <c r="O11">
        <v>40413.994401856849</v>
      </c>
    </row>
    <row r="12" spans="1:15">
      <c r="A12">
        <v>9000</v>
      </c>
      <c r="B12">
        <v>1</v>
      </c>
      <c r="C12">
        <v>136</v>
      </c>
      <c r="D12">
        <v>36.818025384529562</v>
      </c>
      <c r="E12">
        <v>63.181974615470395</v>
      </c>
      <c r="F12">
        <v>2.8807846909681465</v>
      </c>
      <c r="G12">
        <v>0</v>
      </c>
      <c r="H12">
        <v>0</v>
      </c>
      <c r="I12">
        <v>0</v>
      </c>
      <c r="J12">
        <v>1.8401255187344783</v>
      </c>
      <c r="K12">
        <v>10.517134532595506</v>
      </c>
      <c r="L12">
        <v>7.7280555736782288</v>
      </c>
      <c r="M12">
        <v>13.851925068553177</v>
      </c>
      <c r="N12">
        <v>0</v>
      </c>
      <c r="O12">
        <v>38406.630513472221</v>
      </c>
    </row>
    <row r="13" spans="1:15">
      <c r="A13">
        <v>10000</v>
      </c>
      <c r="B13">
        <v>1</v>
      </c>
      <c r="C13">
        <v>139</v>
      </c>
      <c r="D13">
        <v>34.548075331033409</v>
      </c>
      <c r="E13">
        <v>65.451924668966555</v>
      </c>
      <c r="F13">
        <v>2.3028298850307229</v>
      </c>
      <c r="G13">
        <v>0</v>
      </c>
      <c r="H13">
        <v>0</v>
      </c>
      <c r="I13">
        <v>0</v>
      </c>
      <c r="J13">
        <v>2.3834821010523703</v>
      </c>
      <c r="K13">
        <v>8.5579195215766681</v>
      </c>
      <c r="L13">
        <v>7.754115446647968</v>
      </c>
      <c r="M13">
        <v>13.549728376725453</v>
      </c>
      <c r="N13">
        <v>0</v>
      </c>
      <c r="O13">
        <v>41328.531464738931</v>
      </c>
    </row>
    <row r="14" spans="1:15">
      <c r="A14">
        <v>11000</v>
      </c>
      <c r="B14">
        <v>1</v>
      </c>
      <c r="C14">
        <v>124</v>
      </c>
      <c r="D14">
        <v>32.300006179425445</v>
      </c>
      <c r="E14">
        <v>67.699993820574591</v>
      </c>
      <c r="F14">
        <v>1.4245889636086622</v>
      </c>
      <c r="G14">
        <v>0</v>
      </c>
      <c r="H14">
        <v>0</v>
      </c>
      <c r="I14">
        <v>0</v>
      </c>
      <c r="J14">
        <v>2.1780626223036132</v>
      </c>
      <c r="K14">
        <v>6.8931190125221962</v>
      </c>
      <c r="L14">
        <v>7.7091623452824622</v>
      </c>
      <c r="M14">
        <v>14.095073235708529</v>
      </c>
      <c r="N14">
        <v>0</v>
      </c>
      <c r="O14">
        <v>36143.112994149269</v>
      </c>
    </row>
    <row r="15" spans="1:15">
      <c r="A15">
        <v>12000</v>
      </c>
      <c r="B15">
        <v>1</v>
      </c>
      <c r="C15">
        <v>127</v>
      </c>
      <c r="D15">
        <v>34.499164984821476</v>
      </c>
      <c r="E15">
        <v>65.500835015178566</v>
      </c>
      <c r="F15">
        <v>1.6496515494534163</v>
      </c>
      <c r="G15">
        <v>0</v>
      </c>
      <c r="H15">
        <v>0</v>
      </c>
      <c r="I15">
        <v>0</v>
      </c>
      <c r="J15">
        <v>0.85487792451355304</v>
      </c>
      <c r="K15">
        <v>10.915707927362607</v>
      </c>
      <c r="L15">
        <v>7.7724845656116877</v>
      </c>
      <c r="M15">
        <v>13.306443017880017</v>
      </c>
      <c r="N15">
        <v>0</v>
      </c>
      <c r="O15">
        <v>36750.968707015054</v>
      </c>
    </row>
    <row r="16" spans="1:15">
      <c r="A16">
        <v>13000</v>
      </c>
      <c r="B16">
        <v>1</v>
      </c>
      <c r="C16">
        <v>126</v>
      </c>
      <c r="D16">
        <v>38.820616659904289</v>
      </c>
      <c r="E16">
        <v>61.179383340095725</v>
      </c>
      <c r="F16">
        <v>2.0973568751160387</v>
      </c>
      <c r="G16">
        <v>0</v>
      </c>
      <c r="H16">
        <v>0</v>
      </c>
      <c r="I16">
        <v>0</v>
      </c>
      <c r="J16">
        <v>1.9222695924218076</v>
      </c>
      <c r="K16">
        <v>13.618711450395732</v>
      </c>
      <c r="L16">
        <v>7.7530225521073719</v>
      </c>
      <c r="M16">
        <v>13.429256189863738</v>
      </c>
      <c r="N16">
        <v>0</v>
      </c>
      <c r="O16">
        <v>35289.982074447798</v>
      </c>
    </row>
    <row r="17" spans="1:15">
      <c r="A17">
        <v>14000</v>
      </c>
      <c r="B17">
        <v>1</v>
      </c>
      <c r="C17">
        <v>142</v>
      </c>
      <c r="D17">
        <v>44.226845309643252</v>
      </c>
      <c r="E17">
        <v>55.773154690356755</v>
      </c>
      <c r="F17">
        <v>1.2854224104855732</v>
      </c>
      <c r="G17">
        <v>0</v>
      </c>
      <c r="H17">
        <v>0</v>
      </c>
      <c r="I17">
        <v>0</v>
      </c>
      <c r="J17">
        <v>1.4651196707264391</v>
      </c>
      <c r="K17">
        <v>20.733095145835559</v>
      </c>
      <c r="L17">
        <v>7.9489526033268749</v>
      </c>
      <c r="M17">
        <v>12.79425547926909</v>
      </c>
      <c r="N17">
        <v>0</v>
      </c>
      <c r="O17">
        <v>40151.85072139863</v>
      </c>
    </row>
    <row r="18" spans="1:15">
      <c r="A18">
        <v>15000</v>
      </c>
      <c r="B18">
        <v>1</v>
      </c>
      <c r="C18">
        <v>183</v>
      </c>
      <c r="D18">
        <v>46.110485214955332</v>
      </c>
      <c r="E18">
        <v>53.889514785044724</v>
      </c>
      <c r="F18">
        <v>2.0808297178458122</v>
      </c>
      <c r="G18">
        <v>0</v>
      </c>
      <c r="H18">
        <v>0</v>
      </c>
      <c r="I18">
        <v>0</v>
      </c>
      <c r="J18">
        <v>1.4029396979982895</v>
      </c>
      <c r="K18">
        <v>21.352127078744136</v>
      </c>
      <c r="L18">
        <v>7.6989424435099716</v>
      </c>
      <c r="M18">
        <v>13.575646276856945</v>
      </c>
      <c r="N18">
        <v>0</v>
      </c>
      <c r="O18">
        <v>50692.390634966869</v>
      </c>
    </row>
    <row r="19" spans="1:15">
      <c r="A19">
        <v>16000</v>
      </c>
      <c r="B19">
        <v>1</v>
      </c>
      <c r="C19">
        <v>199</v>
      </c>
      <c r="D19">
        <v>49.456783828242976</v>
      </c>
      <c r="E19">
        <v>50.54321617175701</v>
      </c>
      <c r="F19">
        <v>1.6948900038699313</v>
      </c>
      <c r="G19">
        <v>0</v>
      </c>
      <c r="H19">
        <v>0</v>
      </c>
      <c r="I19">
        <v>0</v>
      </c>
      <c r="J19">
        <v>1.6112793177762008</v>
      </c>
      <c r="K19">
        <v>20.952743266545088</v>
      </c>
      <c r="L19">
        <v>8.2500034701701424</v>
      </c>
      <c r="M19">
        <v>16.947867769881405</v>
      </c>
      <c r="N19">
        <v>0</v>
      </c>
      <c r="O19">
        <v>58559.089996710885</v>
      </c>
    </row>
    <row r="20" spans="1:15">
      <c r="A20">
        <v>17000</v>
      </c>
      <c r="B20">
        <v>1</v>
      </c>
      <c r="C20">
        <v>224</v>
      </c>
      <c r="D20">
        <v>43.685455735289587</v>
      </c>
      <c r="E20">
        <v>56.314544264710463</v>
      </c>
      <c r="F20">
        <v>0.48205353481097174</v>
      </c>
      <c r="G20">
        <v>0</v>
      </c>
      <c r="H20">
        <v>0</v>
      </c>
      <c r="I20">
        <v>0</v>
      </c>
      <c r="J20">
        <v>1.3523291408654219</v>
      </c>
      <c r="K20">
        <v>21.270695807649194</v>
      </c>
      <c r="L20">
        <v>7.745625534296396</v>
      </c>
      <c r="M20">
        <v>12.834751717667322</v>
      </c>
      <c r="N20">
        <v>0</v>
      </c>
      <c r="O20">
        <v>61564.034565268521</v>
      </c>
    </row>
    <row r="21" spans="1:15">
      <c r="A21">
        <v>18000</v>
      </c>
      <c r="B21">
        <v>1</v>
      </c>
      <c r="C21">
        <v>239</v>
      </c>
      <c r="D21">
        <v>38.935477406210559</v>
      </c>
      <c r="E21">
        <v>61.064522593789441</v>
      </c>
      <c r="F21">
        <v>2.3297111675450166</v>
      </c>
      <c r="G21">
        <v>0</v>
      </c>
      <c r="H21">
        <v>0</v>
      </c>
      <c r="I21">
        <v>0</v>
      </c>
      <c r="J21">
        <v>1.0859805457818099</v>
      </c>
      <c r="K21">
        <v>14.724264176510243</v>
      </c>
      <c r="L21">
        <v>7.7104892139453778</v>
      </c>
      <c r="M21">
        <v>13.085032302427603</v>
      </c>
      <c r="N21">
        <v>0</v>
      </c>
      <c r="O21">
        <v>67155.42024214688</v>
      </c>
    </row>
    <row r="22" spans="1:15">
      <c r="A22">
        <v>19000</v>
      </c>
      <c r="B22">
        <v>1</v>
      </c>
      <c r="C22">
        <v>254</v>
      </c>
      <c r="D22">
        <v>33.52992544814262</v>
      </c>
      <c r="E22">
        <v>66.470074551857365</v>
      </c>
      <c r="F22">
        <v>1.5718458365191905</v>
      </c>
      <c r="G22">
        <v>0</v>
      </c>
      <c r="H22">
        <v>0</v>
      </c>
      <c r="I22">
        <v>0</v>
      </c>
      <c r="J22">
        <v>0.50789033623853896</v>
      </c>
      <c r="K22">
        <v>11.454188481705236</v>
      </c>
      <c r="L22">
        <v>7.9764845046894921</v>
      </c>
      <c r="M22">
        <v>12.019516288989848</v>
      </c>
      <c r="N22">
        <v>0</v>
      </c>
      <c r="O22">
        <v>70249.902450751804</v>
      </c>
    </row>
    <row r="23" spans="1:15">
      <c r="A23">
        <v>20000</v>
      </c>
      <c r="B23">
        <v>1</v>
      </c>
      <c r="C23">
        <v>268</v>
      </c>
      <c r="D23">
        <v>33.063623624467283</v>
      </c>
      <c r="E23">
        <v>66.93637637553276</v>
      </c>
      <c r="F23">
        <v>0.76983589089786941</v>
      </c>
      <c r="G23">
        <v>0</v>
      </c>
      <c r="H23">
        <v>0</v>
      </c>
      <c r="I23">
        <v>0</v>
      </c>
      <c r="J23">
        <v>0.29109662489578825</v>
      </c>
      <c r="K23">
        <v>12.059602337653841</v>
      </c>
      <c r="L23">
        <v>7.7580361683275081</v>
      </c>
      <c r="M23">
        <v>12.185052602692151</v>
      </c>
      <c r="N23">
        <v>0</v>
      </c>
      <c r="O23">
        <v>76047.311943035384</v>
      </c>
    </row>
    <row r="24" spans="1:15">
      <c r="A24">
        <v>21000</v>
      </c>
      <c r="B24">
        <v>1</v>
      </c>
      <c r="C24">
        <v>288</v>
      </c>
      <c r="D24">
        <v>33.028530806951679</v>
      </c>
      <c r="E24">
        <v>66.971469193048335</v>
      </c>
      <c r="F24">
        <v>0.44607211516866929</v>
      </c>
      <c r="G24">
        <v>0</v>
      </c>
      <c r="H24">
        <v>0</v>
      </c>
      <c r="I24">
        <v>0</v>
      </c>
      <c r="J24">
        <v>1.3281297411643391</v>
      </c>
      <c r="K24">
        <v>11.071344255815131</v>
      </c>
      <c r="L24">
        <v>7.7529500416922774</v>
      </c>
      <c r="M24">
        <v>12.430034653111413</v>
      </c>
      <c r="N24">
        <v>0</v>
      </c>
      <c r="O24">
        <v>80021.282991261905</v>
      </c>
    </row>
    <row r="25" spans="1:15">
      <c r="A25">
        <v>22000</v>
      </c>
      <c r="B25">
        <v>1</v>
      </c>
      <c r="C25">
        <v>301</v>
      </c>
      <c r="D25">
        <v>32.18158609251703</v>
      </c>
      <c r="E25">
        <v>67.818413907482949</v>
      </c>
      <c r="F25">
        <v>0.73436406007569366</v>
      </c>
      <c r="G25">
        <v>0</v>
      </c>
      <c r="H25">
        <v>0</v>
      </c>
      <c r="I25">
        <v>0</v>
      </c>
      <c r="J25">
        <v>0.13475131245176528</v>
      </c>
      <c r="K25">
        <v>11.366491816273342</v>
      </c>
      <c r="L25">
        <v>7.7568584469941584</v>
      </c>
      <c r="M25">
        <v>12.18912045672182</v>
      </c>
      <c r="N25">
        <v>0</v>
      </c>
      <c r="O25">
        <v>77871.331684222998</v>
      </c>
    </row>
    <row r="26" spans="1:15">
      <c r="A26">
        <v>23000</v>
      </c>
      <c r="B26">
        <v>1</v>
      </c>
      <c r="C26">
        <v>298</v>
      </c>
      <c r="D26">
        <v>31.293886861622081</v>
      </c>
      <c r="E26">
        <v>68.706113138377759</v>
      </c>
      <c r="F26">
        <v>9.6641176596617487E-2</v>
      </c>
      <c r="G26">
        <v>0</v>
      </c>
      <c r="H26">
        <v>0</v>
      </c>
      <c r="I26">
        <v>0</v>
      </c>
      <c r="J26">
        <v>0</v>
      </c>
      <c r="K26">
        <v>11.401051989634572</v>
      </c>
      <c r="L26">
        <v>7.7543418986945385</v>
      </c>
      <c r="M26">
        <v>12.04185179669607</v>
      </c>
      <c r="N26">
        <v>0</v>
      </c>
      <c r="O26">
        <v>78927.670448000761</v>
      </c>
    </row>
    <row r="27" spans="1:15">
      <c r="A27">
        <v>24000</v>
      </c>
      <c r="B27">
        <v>1</v>
      </c>
      <c r="C27">
        <v>288</v>
      </c>
      <c r="D27">
        <v>32.128097699876676</v>
      </c>
      <c r="E27">
        <v>67.87190230012331</v>
      </c>
      <c r="F27">
        <v>0.44982268877489795</v>
      </c>
      <c r="G27">
        <v>0</v>
      </c>
      <c r="H27">
        <v>0</v>
      </c>
      <c r="I27">
        <v>0</v>
      </c>
      <c r="J27">
        <v>5.1342606633785405E-2</v>
      </c>
      <c r="K27">
        <v>11.236246421549739</v>
      </c>
      <c r="L27">
        <v>7.7559195601815807</v>
      </c>
      <c r="M27">
        <v>12.634766422736858</v>
      </c>
      <c r="N27">
        <v>0</v>
      </c>
      <c r="O27">
        <v>75423.153316666096</v>
      </c>
    </row>
    <row r="28" spans="1:15">
      <c r="A28">
        <v>25000</v>
      </c>
      <c r="B28">
        <v>1</v>
      </c>
      <c r="C28">
        <v>248</v>
      </c>
      <c r="D28">
        <v>31.476698998363212</v>
      </c>
      <c r="E28">
        <v>68.52330100163681</v>
      </c>
      <c r="F28">
        <v>7.9520963518366378E-2</v>
      </c>
      <c r="G28">
        <v>0</v>
      </c>
      <c r="H28">
        <v>0</v>
      </c>
      <c r="I28">
        <v>0</v>
      </c>
      <c r="J28">
        <v>-3.7080875945011138E-3</v>
      </c>
      <c r="K28">
        <v>11.251806056097218</v>
      </c>
      <c r="L28">
        <v>7.7629317869937102</v>
      </c>
      <c r="M28">
        <v>12.386148279348204</v>
      </c>
      <c r="N28">
        <v>0</v>
      </c>
      <c r="O28">
        <v>68146.713075469015</v>
      </c>
    </row>
    <row r="29" spans="1:15">
      <c r="A29">
        <v>26000</v>
      </c>
      <c r="B29">
        <v>1</v>
      </c>
      <c r="C29">
        <v>255</v>
      </c>
      <c r="D29">
        <v>31.424732043832439</v>
      </c>
      <c r="E29">
        <v>68.575267956167565</v>
      </c>
      <c r="F29">
        <v>4.4813284742590387E-2</v>
      </c>
      <c r="G29">
        <v>0</v>
      </c>
      <c r="H29">
        <v>0</v>
      </c>
      <c r="I29">
        <v>0</v>
      </c>
      <c r="J29">
        <v>0</v>
      </c>
      <c r="K29">
        <v>12.272917618578278</v>
      </c>
      <c r="L29">
        <v>7.772243661543448</v>
      </c>
      <c r="M29">
        <v>11.334757478967719</v>
      </c>
      <c r="N29">
        <v>0</v>
      </c>
      <c r="O29">
        <v>68271.54373204273</v>
      </c>
    </row>
    <row r="30" spans="1:15">
      <c r="A30">
        <v>27000</v>
      </c>
      <c r="B30">
        <v>1</v>
      </c>
      <c r="C30">
        <v>246</v>
      </c>
      <c r="D30">
        <v>32.50824246860396</v>
      </c>
      <c r="E30">
        <v>67.491757531396047</v>
      </c>
      <c r="F30">
        <v>6.1315039979964302E-3</v>
      </c>
      <c r="G30">
        <v>0</v>
      </c>
      <c r="H30">
        <v>0</v>
      </c>
      <c r="I30">
        <v>0</v>
      </c>
      <c r="J30">
        <v>0</v>
      </c>
      <c r="K30">
        <v>11.961360635953456</v>
      </c>
      <c r="L30">
        <v>7.7675899079255633</v>
      </c>
      <c r="M30">
        <v>12.773160420727127</v>
      </c>
      <c r="N30">
        <v>0</v>
      </c>
      <c r="O30">
        <v>65958.242557937425</v>
      </c>
    </row>
    <row r="31" spans="1:15">
      <c r="A31">
        <v>28000</v>
      </c>
      <c r="B31">
        <v>1</v>
      </c>
      <c r="C31">
        <v>210</v>
      </c>
      <c r="D31">
        <v>32.301377026945467</v>
      </c>
      <c r="E31">
        <v>67.698622973054555</v>
      </c>
      <c r="F31">
        <v>0</v>
      </c>
      <c r="G31">
        <v>0</v>
      </c>
      <c r="H31">
        <v>0</v>
      </c>
      <c r="I31">
        <v>0</v>
      </c>
      <c r="J31">
        <v>0</v>
      </c>
      <c r="K31">
        <v>12.335447311373017</v>
      </c>
      <c r="L31">
        <v>7.7635880699518784</v>
      </c>
      <c r="M31">
        <v>12.202341645620866</v>
      </c>
      <c r="N31">
        <v>0</v>
      </c>
      <c r="O31">
        <v>61392.724924966125</v>
      </c>
    </row>
    <row r="32" spans="1:15">
      <c r="A32">
        <v>29000</v>
      </c>
      <c r="B32">
        <v>1</v>
      </c>
      <c r="C32">
        <v>195</v>
      </c>
      <c r="D32">
        <v>31.220820765028272</v>
      </c>
      <c r="E32">
        <v>68.77917923497175</v>
      </c>
      <c r="F32">
        <v>0</v>
      </c>
      <c r="G32">
        <v>0</v>
      </c>
      <c r="H32">
        <v>0</v>
      </c>
      <c r="I32">
        <v>0</v>
      </c>
      <c r="J32">
        <v>0</v>
      </c>
      <c r="K32">
        <v>12.71485912692906</v>
      </c>
      <c r="L32">
        <v>7.7578878043864528</v>
      </c>
      <c r="M32">
        <v>10.748073833712583</v>
      </c>
      <c r="N32">
        <v>0</v>
      </c>
      <c r="O32">
        <v>55538.485769623941</v>
      </c>
    </row>
    <row r="33" spans="1:15">
      <c r="A33">
        <v>30000</v>
      </c>
      <c r="B33">
        <v>1</v>
      </c>
      <c r="C33">
        <v>173</v>
      </c>
      <c r="D33">
        <v>33.876837468631969</v>
      </c>
      <c r="E33">
        <v>66.123162531368095</v>
      </c>
      <c r="F33">
        <v>0</v>
      </c>
      <c r="G33">
        <v>0</v>
      </c>
      <c r="H33">
        <v>0</v>
      </c>
      <c r="I33">
        <v>0</v>
      </c>
      <c r="J33">
        <v>0</v>
      </c>
      <c r="K33">
        <v>15.171081968314603</v>
      </c>
      <c r="L33">
        <v>7.7546921360051329</v>
      </c>
      <c r="M33">
        <v>10.951063364312079</v>
      </c>
      <c r="N33">
        <v>0</v>
      </c>
      <c r="O33">
        <v>45394.143964021503</v>
      </c>
    </row>
    <row r="34" spans="1:15">
      <c r="A34">
        <v>31000</v>
      </c>
      <c r="B34">
        <v>1</v>
      </c>
      <c r="C34">
        <v>175</v>
      </c>
      <c r="D34">
        <v>36.670544116411278</v>
      </c>
      <c r="E34">
        <v>63.329455883588707</v>
      </c>
      <c r="F34">
        <v>0</v>
      </c>
      <c r="G34">
        <v>0</v>
      </c>
      <c r="H34">
        <v>0</v>
      </c>
      <c r="I34">
        <v>0</v>
      </c>
      <c r="J34">
        <v>0</v>
      </c>
      <c r="K34">
        <v>18.169285563325289</v>
      </c>
      <c r="L34">
        <v>7.7600401742004381</v>
      </c>
      <c r="M34">
        <v>10.741218378885996</v>
      </c>
      <c r="N34">
        <v>0</v>
      </c>
      <c r="O34">
        <v>48963.769145632476</v>
      </c>
    </row>
    <row r="35" spans="1:15">
      <c r="A35">
        <v>32000</v>
      </c>
      <c r="B35">
        <v>1</v>
      </c>
      <c r="C35">
        <v>168</v>
      </c>
      <c r="D35">
        <v>37.897094854697627</v>
      </c>
      <c r="E35">
        <v>62.10290514530238</v>
      </c>
      <c r="F35">
        <v>0</v>
      </c>
      <c r="G35">
        <v>0</v>
      </c>
      <c r="H35">
        <v>0</v>
      </c>
      <c r="I35">
        <v>0</v>
      </c>
      <c r="J35">
        <v>0</v>
      </c>
      <c r="K35">
        <v>19.250257439152225</v>
      </c>
      <c r="L35">
        <v>7.7509809758876784</v>
      </c>
      <c r="M35">
        <v>10.895856439657368</v>
      </c>
      <c r="N35">
        <v>0</v>
      </c>
      <c r="O35">
        <v>43800.213511729758</v>
      </c>
    </row>
    <row r="36" spans="1:15">
      <c r="A36">
        <v>33000</v>
      </c>
      <c r="B36">
        <v>1</v>
      </c>
      <c r="C36">
        <v>174</v>
      </c>
      <c r="D36">
        <v>38.913060287707282</v>
      </c>
      <c r="E36">
        <v>61.086939712292732</v>
      </c>
      <c r="F36">
        <v>0</v>
      </c>
      <c r="G36">
        <v>0</v>
      </c>
      <c r="H36">
        <v>0</v>
      </c>
      <c r="I36">
        <v>0</v>
      </c>
      <c r="J36">
        <v>-7.2006721601711905E-3</v>
      </c>
      <c r="K36">
        <v>18.753168999949242</v>
      </c>
      <c r="L36">
        <v>7.7426572259491273</v>
      </c>
      <c r="M36">
        <v>12.424434733968768</v>
      </c>
      <c r="N36">
        <v>0</v>
      </c>
      <c r="O36">
        <v>46261.649536512465</v>
      </c>
    </row>
    <row r="37" spans="1:15">
      <c r="A37">
        <v>34000</v>
      </c>
      <c r="B37">
        <v>1</v>
      </c>
      <c r="C37">
        <v>135</v>
      </c>
      <c r="D37">
        <v>38.979237140031437</v>
      </c>
      <c r="E37">
        <v>61.020762859968578</v>
      </c>
      <c r="F37">
        <v>0</v>
      </c>
      <c r="G37">
        <v>0</v>
      </c>
      <c r="H37">
        <v>0</v>
      </c>
      <c r="I37">
        <v>0</v>
      </c>
      <c r="J37">
        <v>-1.6194848998177948E-2</v>
      </c>
      <c r="K37">
        <v>20.399887133977</v>
      </c>
      <c r="L37">
        <v>7.7611171059716115</v>
      </c>
      <c r="M37">
        <v>10.834427749081055</v>
      </c>
      <c r="N37">
        <v>0</v>
      </c>
      <c r="O37">
        <v>34230.058589737797</v>
      </c>
    </row>
    <row r="38" spans="1:15">
      <c r="A38">
        <v>35000</v>
      </c>
      <c r="B38">
        <v>1</v>
      </c>
      <c r="C38">
        <v>134</v>
      </c>
      <c r="D38">
        <v>38.979461459290526</v>
      </c>
      <c r="E38">
        <v>61.020538540709474</v>
      </c>
      <c r="F38">
        <v>0</v>
      </c>
      <c r="G38">
        <v>0</v>
      </c>
      <c r="H38">
        <v>0</v>
      </c>
      <c r="I38">
        <v>0</v>
      </c>
      <c r="J38">
        <v>0</v>
      </c>
      <c r="K38">
        <v>21.108673655563194</v>
      </c>
      <c r="L38">
        <v>7.7518712297734957</v>
      </c>
      <c r="M38">
        <v>10.118916573953797</v>
      </c>
      <c r="N38">
        <v>0</v>
      </c>
      <c r="O38">
        <v>38702.729810347766</v>
      </c>
    </row>
    <row r="39" spans="1:15">
      <c r="A39">
        <v>36000</v>
      </c>
      <c r="B39">
        <v>1</v>
      </c>
      <c r="C39">
        <v>138</v>
      </c>
      <c r="D39">
        <v>39.5949817323608</v>
      </c>
      <c r="E39">
        <v>60.405018267639228</v>
      </c>
      <c r="F39">
        <v>0</v>
      </c>
      <c r="G39">
        <v>0</v>
      </c>
      <c r="H39">
        <v>0</v>
      </c>
      <c r="I39">
        <v>0</v>
      </c>
      <c r="J39">
        <v>0</v>
      </c>
      <c r="K39">
        <v>21.147346476443268</v>
      </c>
      <c r="L39">
        <v>7.7524247153899379</v>
      </c>
      <c r="M39">
        <v>10.695210540527116</v>
      </c>
      <c r="N39">
        <v>0</v>
      </c>
      <c r="O39">
        <v>39527.995563282209</v>
      </c>
    </row>
    <row r="40" spans="1:15">
      <c r="A40">
        <v>37000</v>
      </c>
      <c r="B40">
        <v>1</v>
      </c>
      <c r="C40">
        <v>98</v>
      </c>
      <c r="D40">
        <v>39.835825283956197</v>
      </c>
      <c r="E40">
        <v>60.164174716043803</v>
      </c>
      <c r="F40">
        <v>0</v>
      </c>
      <c r="G40">
        <v>0</v>
      </c>
      <c r="H40">
        <v>0</v>
      </c>
      <c r="I40">
        <v>0</v>
      </c>
      <c r="J40">
        <v>0</v>
      </c>
      <c r="K40">
        <v>21.31896867140826</v>
      </c>
      <c r="L40">
        <v>7.7532423477880252</v>
      </c>
      <c r="M40">
        <v>10.76361426475953</v>
      </c>
      <c r="N40">
        <v>0</v>
      </c>
      <c r="O40">
        <v>24936.053420404554</v>
      </c>
    </row>
    <row r="41" spans="1:15">
      <c r="A41">
        <v>38000</v>
      </c>
      <c r="B41">
        <v>1</v>
      </c>
      <c r="C41">
        <v>101</v>
      </c>
      <c r="D41">
        <v>39.517040693398442</v>
      </c>
      <c r="E41">
        <v>60.482959306601586</v>
      </c>
      <c r="F41">
        <v>1.7366336308171765E-2</v>
      </c>
      <c r="G41">
        <v>0</v>
      </c>
      <c r="H41">
        <v>0</v>
      </c>
      <c r="I41">
        <v>0</v>
      </c>
      <c r="J41">
        <v>0</v>
      </c>
      <c r="K41">
        <v>21.034505416234754</v>
      </c>
      <c r="L41">
        <v>7.7585818036945815</v>
      </c>
      <c r="M41">
        <v>10.706587137160287</v>
      </c>
      <c r="N41">
        <v>0</v>
      </c>
      <c r="O41">
        <v>27964.275634856516</v>
      </c>
    </row>
    <row r="42" spans="1:15">
      <c r="A42">
        <v>39000</v>
      </c>
      <c r="B42">
        <v>1</v>
      </c>
      <c r="C42">
        <v>92</v>
      </c>
      <c r="D42">
        <v>39.544022876653095</v>
      </c>
      <c r="E42">
        <v>60.455977123346862</v>
      </c>
      <c r="F42">
        <v>0</v>
      </c>
      <c r="G42">
        <v>0</v>
      </c>
      <c r="H42">
        <v>0</v>
      </c>
      <c r="I42">
        <v>0</v>
      </c>
      <c r="J42">
        <v>0</v>
      </c>
      <c r="K42">
        <v>20.773145579816116</v>
      </c>
      <c r="L42">
        <v>7.7423329768910438</v>
      </c>
      <c r="M42">
        <v>11.028544319945624</v>
      </c>
      <c r="N42">
        <v>0</v>
      </c>
      <c r="O42">
        <v>27205.840957363798</v>
      </c>
    </row>
    <row r="43" spans="1:15">
      <c r="A43">
        <v>40000</v>
      </c>
      <c r="B43">
        <v>1</v>
      </c>
      <c r="C43">
        <v>96</v>
      </c>
      <c r="D43">
        <v>40.836776053650922</v>
      </c>
      <c r="E43">
        <v>59.16322394634912</v>
      </c>
      <c r="F43">
        <v>0</v>
      </c>
      <c r="G43">
        <v>0</v>
      </c>
      <c r="H43">
        <v>0</v>
      </c>
      <c r="I43">
        <v>0</v>
      </c>
      <c r="J43">
        <v>0</v>
      </c>
      <c r="K43">
        <v>22.085276638170434</v>
      </c>
      <c r="L43">
        <v>7.7285464717035914</v>
      </c>
      <c r="M43">
        <v>11.022952943776291</v>
      </c>
      <c r="N43">
        <v>0</v>
      </c>
      <c r="O43">
        <v>27885.543698423033</v>
      </c>
    </row>
    <row r="44" spans="1:15">
      <c r="A44">
        <v>41000</v>
      </c>
      <c r="B44">
        <v>1</v>
      </c>
      <c r="C44">
        <v>70</v>
      </c>
      <c r="D44">
        <v>40.137351052607073</v>
      </c>
      <c r="E44">
        <v>59.862648947392891</v>
      </c>
      <c r="F44">
        <v>0</v>
      </c>
      <c r="G44">
        <v>0</v>
      </c>
      <c r="H44">
        <v>0</v>
      </c>
      <c r="I44">
        <v>0</v>
      </c>
      <c r="J44">
        <v>-2.0904754554602254E-2</v>
      </c>
      <c r="K44">
        <v>21.766467245752967</v>
      </c>
      <c r="L44">
        <v>7.7456001566052048</v>
      </c>
      <c r="M44">
        <v>10.646188404803228</v>
      </c>
      <c r="N44">
        <v>0</v>
      </c>
      <c r="O44">
        <v>17839.954850500912</v>
      </c>
    </row>
    <row r="45" spans="1:15">
      <c r="A45">
        <v>42000</v>
      </c>
      <c r="B45">
        <v>1</v>
      </c>
      <c r="C45">
        <v>80</v>
      </c>
      <c r="D45">
        <v>39.822746304547891</v>
      </c>
      <c r="E45">
        <v>60.177253695452116</v>
      </c>
      <c r="F45">
        <v>0</v>
      </c>
      <c r="G45">
        <v>0</v>
      </c>
      <c r="H45">
        <v>0</v>
      </c>
      <c r="I45">
        <v>0</v>
      </c>
      <c r="J45">
        <v>0</v>
      </c>
      <c r="K45">
        <v>20.805799712721484</v>
      </c>
      <c r="L45">
        <v>7.7487131183187499</v>
      </c>
      <c r="M45">
        <v>11.268233473507792</v>
      </c>
      <c r="N45">
        <v>0</v>
      </c>
      <c r="O45">
        <v>21891.485527235538</v>
      </c>
    </row>
    <row r="46" spans="1:15">
      <c r="A46">
        <v>43000</v>
      </c>
      <c r="B46">
        <v>1</v>
      </c>
      <c r="C46">
        <v>80</v>
      </c>
      <c r="D46">
        <v>40.534106394772046</v>
      </c>
      <c r="E46">
        <v>59.46589360522794</v>
      </c>
      <c r="F46">
        <v>0</v>
      </c>
      <c r="G46">
        <v>0</v>
      </c>
      <c r="H46">
        <v>0</v>
      </c>
      <c r="I46">
        <v>0</v>
      </c>
      <c r="J46">
        <v>0</v>
      </c>
      <c r="K46">
        <v>22.430485860545694</v>
      </c>
      <c r="L46">
        <v>7.760025617602758</v>
      </c>
      <c r="M46">
        <v>10.343594916622916</v>
      </c>
      <c r="N46">
        <v>0</v>
      </c>
      <c r="O46">
        <v>21586.886903749371</v>
      </c>
    </row>
    <row r="47" spans="1:15">
      <c r="A47">
        <v>44000</v>
      </c>
      <c r="B47">
        <v>1</v>
      </c>
      <c r="C47">
        <v>67</v>
      </c>
      <c r="D47">
        <v>40.863327930599546</v>
      </c>
      <c r="E47">
        <v>59.136672069400454</v>
      </c>
      <c r="F47">
        <v>0</v>
      </c>
      <c r="G47">
        <v>0</v>
      </c>
      <c r="H47">
        <v>0</v>
      </c>
      <c r="I47">
        <v>0</v>
      </c>
      <c r="J47">
        <v>0</v>
      </c>
      <c r="K47">
        <v>22.294489837545367</v>
      </c>
      <c r="L47">
        <v>7.7479099510359832</v>
      </c>
      <c r="M47">
        <v>10.820928142018284</v>
      </c>
      <c r="N47">
        <v>0</v>
      </c>
      <c r="O47">
        <v>18864.404163798561</v>
      </c>
    </row>
    <row r="48" spans="1:15">
      <c r="A48">
        <v>45000</v>
      </c>
      <c r="B48">
        <v>1</v>
      </c>
      <c r="C48">
        <v>62</v>
      </c>
      <c r="D48">
        <v>40.731325091611254</v>
      </c>
      <c r="E48">
        <v>59.268674908388775</v>
      </c>
      <c r="F48">
        <v>0</v>
      </c>
      <c r="G48">
        <v>0</v>
      </c>
      <c r="H48">
        <v>0</v>
      </c>
      <c r="I48">
        <v>0</v>
      </c>
      <c r="J48">
        <v>0</v>
      </c>
      <c r="K48">
        <v>22.947943939769129</v>
      </c>
      <c r="L48">
        <v>7.7493675025544526</v>
      </c>
      <c r="M48">
        <v>10.034013649287726</v>
      </c>
      <c r="N48">
        <v>0</v>
      </c>
      <c r="O48">
        <v>17648.509932913177</v>
      </c>
    </row>
    <row r="49" spans="1:15">
      <c r="A49">
        <v>46000</v>
      </c>
      <c r="B49">
        <v>1</v>
      </c>
      <c r="C49">
        <v>49</v>
      </c>
      <c r="D49">
        <v>41.445966331908359</v>
      </c>
      <c r="E49">
        <v>58.554033668091677</v>
      </c>
      <c r="F49">
        <v>0</v>
      </c>
      <c r="G49">
        <v>0</v>
      </c>
      <c r="H49">
        <v>0</v>
      </c>
      <c r="I49">
        <v>0</v>
      </c>
      <c r="J49">
        <v>0</v>
      </c>
      <c r="K49">
        <v>22.134793839514053</v>
      </c>
      <c r="L49">
        <v>7.7365197260749357</v>
      </c>
      <c r="M49">
        <v>11.574652766318531</v>
      </c>
      <c r="N49">
        <v>0</v>
      </c>
      <c r="O49">
        <v>11472.558261009284</v>
      </c>
    </row>
    <row r="50" spans="1:15">
      <c r="A50">
        <v>47000</v>
      </c>
      <c r="B50">
        <v>1</v>
      </c>
      <c r="C50">
        <v>59</v>
      </c>
      <c r="D50">
        <v>40.938782616085334</v>
      </c>
      <c r="E50">
        <v>59.061217383914659</v>
      </c>
      <c r="F50">
        <v>0</v>
      </c>
      <c r="G50">
        <v>0</v>
      </c>
      <c r="H50">
        <v>0</v>
      </c>
      <c r="I50">
        <v>0</v>
      </c>
      <c r="J50">
        <v>0</v>
      </c>
      <c r="K50">
        <v>22.349774434114121</v>
      </c>
      <c r="L50">
        <v>7.7520807225586141</v>
      </c>
      <c r="M50">
        <v>10.83692745941203</v>
      </c>
      <c r="N50">
        <v>0</v>
      </c>
      <c r="O50">
        <v>14271.459420966768</v>
      </c>
    </row>
    <row r="51" spans="1:15">
      <c r="A51">
        <v>48000</v>
      </c>
      <c r="B51">
        <v>1</v>
      </c>
      <c r="C51">
        <v>45</v>
      </c>
      <c r="D51">
        <v>40.618730371334316</v>
      </c>
      <c r="E51">
        <v>59.381269628665677</v>
      </c>
      <c r="F51">
        <v>0</v>
      </c>
      <c r="G51">
        <v>0</v>
      </c>
      <c r="H51">
        <v>0</v>
      </c>
      <c r="I51">
        <v>0</v>
      </c>
      <c r="J51">
        <v>0</v>
      </c>
      <c r="K51">
        <v>21.997807245392362</v>
      </c>
      <c r="L51">
        <v>7.7547139558783869</v>
      </c>
      <c r="M51">
        <v>10.866209170064637</v>
      </c>
      <c r="N51">
        <v>0</v>
      </c>
      <c r="O51">
        <v>13167.836382737845</v>
      </c>
    </row>
    <row r="52" spans="1:15">
      <c r="A52">
        <v>49000</v>
      </c>
      <c r="B52">
        <v>1</v>
      </c>
      <c r="C52">
        <v>46</v>
      </c>
      <c r="D52">
        <v>40.644785137815653</v>
      </c>
      <c r="E52">
        <v>59.355214862184368</v>
      </c>
      <c r="F52">
        <v>0</v>
      </c>
      <c r="G52">
        <v>0</v>
      </c>
      <c r="H52">
        <v>0</v>
      </c>
      <c r="I52">
        <v>0</v>
      </c>
      <c r="J52">
        <v>0</v>
      </c>
      <c r="K52">
        <v>22.015159453961331</v>
      </c>
      <c r="L52">
        <v>7.7522010057940225</v>
      </c>
      <c r="M52">
        <v>10.87742467805975</v>
      </c>
      <c r="N52">
        <v>0</v>
      </c>
      <c r="O52">
        <v>12774.877497732377</v>
      </c>
    </row>
    <row r="53" spans="1:15">
      <c r="A53">
        <v>50000</v>
      </c>
      <c r="B53">
        <v>1</v>
      </c>
      <c r="C53">
        <v>50</v>
      </c>
      <c r="D53">
        <v>39.785875907966158</v>
      </c>
      <c r="E53">
        <v>60.214124092033821</v>
      </c>
      <c r="F53">
        <v>0</v>
      </c>
      <c r="G53">
        <v>0</v>
      </c>
      <c r="H53">
        <v>0</v>
      </c>
      <c r="I53">
        <v>0</v>
      </c>
      <c r="J53">
        <v>0</v>
      </c>
      <c r="K53">
        <v>21.227454713923503</v>
      </c>
      <c r="L53">
        <v>7.7402886182887833</v>
      </c>
      <c r="M53">
        <v>10.818132575754827</v>
      </c>
      <c r="N53">
        <v>0</v>
      </c>
      <c r="O53">
        <v>15130.420219776366</v>
      </c>
    </row>
    <row r="54" spans="1:15">
      <c r="A54">
        <v>51000</v>
      </c>
      <c r="B54">
        <v>1</v>
      </c>
      <c r="C54">
        <v>48</v>
      </c>
      <c r="D54">
        <v>42.023159992872003</v>
      </c>
      <c r="E54">
        <v>57.97684000712799</v>
      </c>
      <c r="F54">
        <v>0</v>
      </c>
      <c r="G54">
        <v>0</v>
      </c>
      <c r="H54">
        <v>0</v>
      </c>
      <c r="I54">
        <v>0</v>
      </c>
      <c r="J54">
        <v>0</v>
      </c>
      <c r="K54">
        <v>22.452978787909142</v>
      </c>
      <c r="L54">
        <v>7.7220750216912313</v>
      </c>
      <c r="M54">
        <v>11.848106183271199</v>
      </c>
      <c r="N54">
        <v>0</v>
      </c>
      <c r="O54">
        <v>14291.715771193092</v>
      </c>
    </row>
    <row r="55" spans="1:15">
      <c r="A55">
        <v>52000</v>
      </c>
      <c r="B55">
        <v>1</v>
      </c>
      <c r="C55">
        <v>35</v>
      </c>
      <c r="D55">
        <v>41.676123275398616</v>
      </c>
      <c r="E55">
        <v>58.323876724601348</v>
      </c>
      <c r="F55">
        <v>0</v>
      </c>
      <c r="G55">
        <v>0</v>
      </c>
      <c r="H55">
        <v>0</v>
      </c>
      <c r="I55">
        <v>0</v>
      </c>
      <c r="J55">
        <v>0</v>
      </c>
      <c r="K55">
        <v>23.041744152737792</v>
      </c>
      <c r="L55">
        <v>7.7365915166474846</v>
      </c>
      <c r="M55">
        <v>10.897787606013964</v>
      </c>
      <c r="N55">
        <v>0</v>
      </c>
      <c r="O55">
        <v>11112.64760266554</v>
      </c>
    </row>
    <row r="56" spans="1:15">
      <c r="A56">
        <v>53000</v>
      </c>
      <c r="B56">
        <v>1</v>
      </c>
      <c r="C56">
        <v>28</v>
      </c>
      <c r="D56">
        <v>41.275400637655707</v>
      </c>
      <c r="E56">
        <v>58.724599362344271</v>
      </c>
      <c r="F56">
        <v>0</v>
      </c>
      <c r="G56">
        <v>0</v>
      </c>
      <c r="H56">
        <v>0</v>
      </c>
      <c r="I56">
        <v>0</v>
      </c>
      <c r="J56">
        <v>0</v>
      </c>
      <c r="K56">
        <v>23.412119703302047</v>
      </c>
      <c r="L56">
        <v>7.7649723007970763</v>
      </c>
      <c r="M56">
        <v>10.098308633556201</v>
      </c>
      <c r="N56">
        <v>0</v>
      </c>
      <c r="O56">
        <v>7356.5930084705642</v>
      </c>
    </row>
    <row r="57" spans="1:15">
      <c r="A57">
        <v>54000</v>
      </c>
      <c r="B57">
        <v>1</v>
      </c>
      <c r="C57">
        <v>37</v>
      </c>
      <c r="D57">
        <v>39.895239775726765</v>
      </c>
      <c r="E57">
        <v>60.104760224273249</v>
      </c>
      <c r="F57">
        <v>0</v>
      </c>
      <c r="G57">
        <v>0</v>
      </c>
      <c r="H57">
        <v>0</v>
      </c>
      <c r="I57">
        <v>0</v>
      </c>
      <c r="J57">
        <v>-7.9288147132109722E-3</v>
      </c>
      <c r="K57">
        <v>21.003231945781167</v>
      </c>
      <c r="L57">
        <v>7.743339449659123</v>
      </c>
      <c r="M57">
        <v>11.156597194998909</v>
      </c>
      <c r="N57">
        <v>0</v>
      </c>
      <c r="O57">
        <v>11394.881203916742</v>
      </c>
    </row>
    <row r="58" spans="1:15">
      <c r="A58">
        <v>55000</v>
      </c>
      <c r="B58">
        <v>1</v>
      </c>
      <c r="C58">
        <v>32</v>
      </c>
      <c r="D58">
        <v>42.10547865779111</v>
      </c>
      <c r="E58">
        <v>57.894521342208861</v>
      </c>
      <c r="F58">
        <v>0</v>
      </c>
      <c r="G58">
        <v>0</v>
      </c>
      <c r="H58">
        <v>0</v>
      </c>
      <c r="I58">
        <v>0</v>
      </c>
      <c r="J58">
        <v>0</v>
      </c>
      <c r="K58">
        <v>23.003499410626635</v>
      </c>
      <c r="L58">
        <v>7.7281903016345499</v>
      </c>
      <c r="M58">
        <v>11.373788945529595</v>
      </c>
      <c r="N58">
        <v>0</v>
      </c>
      <c r="O58">
        <v>8910.7989026040559</v>
      </c>
    </row>
    <row r="59" spans="1:15">
      <c r="A59">
        <v>56000</v>
      </c>
      <c r="B59">
        <v>1</v>
      </c>
      <c r="C59">
        <v>30</v>
      </c>
      <c r="D59">
        <v>40.189391508272415</v>
      </c>
      <c r="E59">
        <v>59.810608491727599</v>
      </c>
      <c r="F59">
        <v>0</v>
      </c>
      <c r="G59">
        <v>0</v>
      </c>
      <c r="H59">
        <v>0</v>
      </c>
      <c r="I59">
        <v>0</v>
      </c>
      <c r="J59">
        <v>0</v>
      </c>
      <c r="K59">
        <v>21.944673767150565</v>
      </c>
      <c r="L59">
        <v>7.7286877514169108</v>
      </c>
      <c r="M59">
        <v>10.516029989704215</v>
      </c>
      <c r="N59">
        <v>0</v>
      </c>
      <c r="O59">
        <v>8010.8318352430661</v>
      </c>
    </row>
    <row r="60" spans="1:15">
      <c r="A60">
        <v>57000</v>
      </c>
      <c r="B60">
        <v>1</v>
      </c>
      <c r="C60">
        <v>23</v>
      </c>
      <c r="D60">
        <v>41.421768995056489</v>
      </c>
      <c r="E60">
        <v>58.578231004943504</v>
      </c>
      <c r="F60">
        <v>0</v>
      </c>
      <c r="G60">
        <v>0</v>
      </c>
      <c r="H60">
        <v>0</v>
      </c>
      <c r="I60">
        <v>0</v>
      </c>
      <c r="J60">
        <v>0</v>
      </c>
      <c r="K60">
        <v>22.646215750344215</v>
      </c>
      <c r="L60">
        <v>7.7532120309445451</v>
      </c>
      <c r="M60">
        <v>11.022341213768282</v>
      </c>
      <c r="N60">
        <v>0</v>
      </c>
      <c r="O60">
        <v>5989.2920099684416</v>
      </c>
    </row>
    <row r="61" spans="1:15">
      <c r="A61">
        <v>58000</v>
      </c>
      <c r="B61">
        <v>1</v>
      </c>
      <c r="C61">
        <v>25</v>
      </c>
      <c r="D61">
        <v>41.543967778297855</v>
      </c>
      <c r="E61">
        <v>58.456032221702181</v>
      </c>
      <c r="F61">
        <v>0</v>
      </c>
      <c r="G61">
        <v>0</v>
      </c>
      <c r="H61">
        <v>0</v>
      </c>
      <c r="I61">
        <v>0</v>
      </c>
      <c r="J61">
        <v>0</v>
      </c>
      <c r="K61">
        <v>22.930438446848299</v>
      </c>
      <c r="L61">
        <v>7.7481191784393824</v>
      </c>
      <c r="M61">
        <v>10.865410153010261</v>
      </c>
      <c r="N61">
        <v>0</v>
      </c>
      <c r="O61">
        <v>6536.9816446492387</v>
      </c>
    </row>
    <row r="62" spans="1:15">
      <c r="A62">
        <v>59000</v>
      </c>
      <c r="B62">
        <v>1</v>
      </c>
      <c r="C62">
        <v>25</v>
      </c>
      <c r="D62">
        <v>40.820949983199917</v>
      </c>
      <c r="E62">
        <v>59.179050016800076</v>
      </c>
      <c r="F62">
        <v>0</v>
      </c>
      <c r="G62">
        <v>0</v>
      </c>
      <c r="H62">
        <v>0</v>
      </c>
      <c r="I62">
        <v>0</v>
      </c>
      <c r="J62">
        <v>0</v>
      </c>
      <c r="K62">
        <v>22.33711272309402</v>
      </c>
      <c r="L62">
        <v>7.743925903216808</v>
      </c>
      <c r="M62">
        <v>10.739911356887928</v>
      </c>
      <c r="N62">
        <v>0</v>
      </c>
      <c r="O62">
        <v>6300.4245525670058</v>
      </c>
    </row>
    <row r="63" spans="1:15">
      <c r="A63">
        <v>60000</v>
      </c>
      <c r="B63">
        <v>1</v>
      </c>
      <c r="C63">
        <v>14</v>
      </c>
      <c r="D63">
        <v>41.755730515461551</v>
      </c>
      <c r="E63">
        <v>58.244269484538457</v>
      </c>
      <c r="F63">
        <v>0</v>
      </c>
      <c r="G63">
        <v>0</v>
      </c>
      <c r="H63">
        <v>0</v>
      </c>
      <c r="I63">
        <v>0</v>
      </c>
      <c r="J63">
        <v>0</v>
      </c>
      <c r="K63">
        <v>22.480472586918168</v>
      </c>
      <c r="L63">
        <v>7.755831078655322</v>
      </c>
      <c r="M63">
        <v>11.519426849888401</v>
      </c>
      <c r="N63">
        <v>0</v>
      </c>
      <c r="O63">
        <v>3500.2805999992102</v>
      </c>
    </row>
    <row r="64" spans="1:15">
      <c r="A64">
        <v>61000</v>
      </c>
      <c r="B64">
        <v>1</v>
      </c>
      <c r="C64">
        <v>10</v>
      </c>
      <c r="D64">
        <v>42.317514376428328</v>
      </c>
      <c r="E64">
        <v>57.682485623571651</v>
      </c>
      <c r="F64">
        <v>0</v>
      </c>
      <c r="G64">
        <v>0</v>
      </c>
      <c r="H64">
        <v>0</v>
      </c>
      <c r="I64">
        <v>0</v>
      </c>
      <c r="J64">
        <v>0</v>
      </c>
      <c r="K64">
        <v>22.844190351269074</v>
      </c>
      <c r="L64">
        <v>7.7458936273994334</v>
      </c>
      <c r="M64">
        <v>11.727430397759445</v>
      </c>
      <c r="N64">
        <v>0</v>
      </c>
      <c r="O64">
        <v>2037.2477115926069</v>
      </c>
    </row>
    <row r="65" spans="1:15">
      <c r="A65">
        <v>62000</v>
      </c>
      <c r="B65">
        <v>1</v>
      </c>
      <c r="C65">
        <v>24</v>
      </c>
      <c r="D65">
        <v>42.513168535077085</v>
      </c>
      <c r="E65">
        <v>57.486831464922915</v>
      </c>
      <c r="F65">
        <v>0</v>
      </c>
      <c r="G65">
        <v>0</v>
      </c>
      <c r="H65">
        <v>0</v>
      </c>
      <c r="I65">
        <v>0</v>
      </c>
      <c r="J65">
        <v>0</v>
      </c>
      <c r="K65">
        <v>22.539967736873379</v>
      </c>
      <c r="L65">
        <v>7.7172868599581239</v>
      </c>
      <c r="M65">
        <v>12.25591393824584</v>
      </c>
      <c r="N65">
        <v>0</v>
      </c>
      <c r="O65">
        <v>6567.4716177333403</v>
      </c>
    </row>
    <row r="66" spans="1:15">
      <c r="A66">
        <v>63000</v>
      </c>
      <c r="B66">
        <v>1</v>
      </c>
      <c r="C66">
        <v>16</v>
      </c>
      <c r="D66">
        <v>43.810364714668772</v>
      </c>
      <c r="E66">
        <v>56.189635285331242</v>
      </c>
      <c r="F66">
        <v>0</v>
      </c>
      <c r="G66">
        <v>0</v>
      </c>
      <c r="H66">
        <v>0</v>
      </c>
      <c r="I66">
        <v>0</v>
      </c>
      <c r="J66">
        <v>0</v>
      </c>
      <c r="K66">
        <v>24.314495086305438</v>
      </c>
      <c r="L66">
        <v>7.6342029722977678</v>
      </c>
      <c r="M66">
        <v>11.861666656066243</v>
      </c>
      <c r="N66">
        <v>0</v>
      </c>
      <c r="O66">
        <v>4700.8429560921577</v>
      </c>
    </row>
    <row r="67" spans="1:15">
      <c r="A67">
        <v>64000</v>
      </c>
      <c r="B67">
        <v>1</v>
      </c>
      <c r="C67">
        <v>26</v>
      </c>
      <c r="D67">
        <v>42.393782869312815</v>
      </c>
      <c r="E67">
        <v>57.606217130687185</v>
      </c>
      <c r="F67">
        <v>0</v>
      </c>
      <c r="G67">
        <v>0</v>
      </c>
      <c r="H67">
        <v>0</v>
      </c>
      <c r="I67">
        <v>0</v>
      </c>
      <c r="J67">
        <v>0</v>
      </c>
      <c r="K67">
        <v>23.243846674749737</v>
      </c>
      <c r="L67">
        <v>7.7223864058478382</v>
      </c>
      <c r="M67">
        <v>11.427549788714712</v>
      </c>
      <c r="N67">
        <v>0</v>
      </c>
      <c r="O67">
        <v>6400.3704529866227</v>
      </c>
    </row>
    <row r="68" spans="1:15">
      <c r="A68">
        <v>65000</v>
      </c>
      <c r="B68">
        <v>1</v>
      </c>
      <c r="C68">
        <v>17</v>
      </c>
      <c r="D68">
        <v>41.825098306207629</v>
      </c>
      <c r="E68">
        <v>58.174901693792378</v>
      </c>
      <c r="F68">
        <v>0</v>
      </c>
      <c r="G68">
        <v>0</v>
      </c>
      <c r="H68">
        <v>0</v>
      </c>
      <c r="I68">
        <v>0</v>
      </c>
      <c r="J68">
        <v>0</v>
      </c>
      <c r="K68">
        <v>22.890994395558494</v>
      </c>
      <c r="L68">
        <v>7.7331469503929435</v>
      </c>
      <c r="M68">
        <v>11.200956960255938</v>
      </c>
      <c r="N68">
        <v>0</v>
      </c>
      <c r="O68">
        <v>3906.8824990813782</v>
      </c>
    </row>
    <row r="69" spans="1:15">
      <c r="A69">
        <v>66000</v>
      </c>
      <c r="B69">
        <v>1</v>
      </c>
      <c r="C69">
        <v>12</v>
      </c>
      <c r="D69">
        <v>40.62035920974909</v>
      </c>
      <c r="E69">
        <v>59.379640790250924</v>
      </c>
      <c r="F69">
        <v>0</v>
      </c>
      <c r="G69">
        <v>0</v>
      </c>
      <c r="H69">
        <v>0</v>
      </c>
      <c r="I69">
        <v>0</v>
      </c>
      <c r="J69">
        <v>0</v>
      </c>
      <c r="K69">
        <v>22.713419877211539</v>
      </c>
      <c r="L69">
        <v>7.7061795811366478</v>
      </c>
      <c r="M69">
        <v>10.200759751400668</v>
      </c>
      <c r="N69">
        <v>0</v>
      </c>
      <c r="O69">
        <v>3107.5953885866838</v>
      </c>
    </row>
    <row r="70" spans="1:15">
      <c r="A70">
        <v>67000</v>
      </c>
      <c r="B70">
        <v>1</v>
      </c>
      <c r="C70">
        <v>19</v>
      </c>
      <c r="D70">
        <v>40.379102494322304</v>
      </c>
      <c r="E70">
        <v>59.620897505677696</v>
      </c>
      <c r="F70">
        <v>0</v>
      </c>
      <c r="G70">
        <v>0</v>
      </c>
      <c r="H70">
        <v>0</v>
      </c>
      <c r="I70">
        <v>0</v>
      </c>
      <c r="J70">
        <v>0</v>
      </c>
      <c r="K70">
        <v>22.350751790052563</v>
      </c>
      <c r="L70">
        <v>7.7112532768145865</v>
      </c>
      <c r="M70">
        <v>10.317097427455698</v>
      </c>
      <c r="N70">
        <v>0</v>
      </c>
      <c r="O70">
        <v>5686.6281763010347</v>
      </c>
    </row>
    <row r="71" spans="1:15">
      <c r="A71">
        <v>68000</v>
      </c>
      <c r="B71">
        <v>1</v>
      </c>
      <c r="C71">
        <v>16</v>
      </c>
      <c r="D71">
        <v>45.701871268388921</v>
      </c>
      <c r="E71">
        <v>54.298128731611087</v>
      </c>
      <c r="F71">
        <v>0</v>
      </c>
      <c r="G71">
        <v>0</v>
      </c>
      <c r="H71">
        <v>0</v>
      </c>
      <c r="I71">
        <v>0</v>
      </c>
      <c r="J71">
        <v>0</v>
      </c>
      <c r="K71">
        <v>25.21371650825089</v>
      </c>
      <c r="L71">
        <v>7.7251596990236973</v>
      </c>
      <c r="M71">
        <v>12.76299506111493</v>
      </c>
      <c r="N71">
        <v>0</v>
      </c>
      <c r="O71">
        <v>4505.3603085339182</v>
      </c>
    </row>
    <row r="72" spans="1:15">
      <c r="A72">
        <v>69000</v>
      </c>
      <c r="B72">
        <v>1</v>
      </c>
      <c r="C72">
        <v>18</v>
      </c>
      <c r="D72">
        <v>42.636803351085781</v>
      </c>
      <c r="E72">
        <v>57.363196648914226</v>
      </c>
      <c r="F72">
        <v>0</v>
      </c>
      <c r="G72">
        <v>0</v>
      </c>
      <c r="H72">
        <v>0</v>
      </c>
      <c r="I72">
        <v>0</v>
      </c>
      <c r="J72">
        <v>0</v>
      </c>
      <c r="K72">
        <v>23.240104951640106</v>
      </c>
      <c r="L72">
        <v>7.7402702686519715</v>
      </c>
      <c r="M72">
        <v>11.656428130793014</v>
      </c>
      <c r="N72">
        <v>0</v>
      </c>
      <c r="O72">
        <v>5756.8919001280183</v>
      </c>
    </row>
    <row r="73" spans="1:15">
      <c r="A73">
        <v>70000</v>
      </c>
      <c r="B73">
        <v>1</v>
      </c>
      <c r="C73">
        <v>13</v>
      </c>
      <c r="D73">
        <v>43.695274619617784</v>
      </c>
      <c r="E73">
        <v>56.304725380382216</v>
      </c>
      <c r="F73">
        <v>0</v>
      </c>
      <c r="G73">
        <v>0</v>
      </c>
      <c r="H73">
        <v>0</v>
      </c>
      <c r="I73">
        <v>0</v>
      </c>
      <c r="J73">
        <v>0</v>
      </c>
      <c r="K73">
        <v>25.250265196093054</v>
      </c>
      <c r="L73">
        <v>7.6709016860868804</v>
      </c>
      <c r="M73">
        <v>10.774107737436042</v>
      </c>
      <c r="N73">
        <v>0</v>
      </c>
      <c r="O73">
        <v>2918.3436188904016</v>
      </c>
    </row>
    <row r="74" spans="1:15">
      <c r="A74">
        <v>71000</v>
      </c>
      <c r="B74">
        <v>1</v>
      </c>
      <c r="C74">
        <v>11</v>
      </c>
      <c r="D74">
        <v>44.765669269509729</v>
      </c>
      <c r="E74">
        <v>55.234330730490271</v>
      </c>
      <c r="F74">
        <v>0</v>
      </c>
      <c r="G74">
        <v>0</v>
      </c>
      <c r="H74">
        <v>0</v>
      </c>
      <c r="I74">
        <v>0</v>
      </c>
      <c r="J74">
        <v>0</v>
      </c>
      <c r="K74">
        <v>25.17014956824438</v>
      </c>
      <c r="L74">
        <v>7.7650578699345125</v>
      </c>
      <c r="M74">
        <v>11.830461831331094</v>
      </c>
      <c r="N74">
        <v>0</v>
      </c>
      <c r="O74">
        <v>3778.0386931097969</v>
      </c>
    </row>
    <row r="75" spans="1:15">
      <c r="A75">
        <v>72000</v>
      </c>
      <c r="B75">
        <v>1</v>
      </c>
      <c r="C75">
        <v>12</v>
      </c>
      <c r="D75">
        <v>43.040756423533018</v>
      </c>
      <c r="E75">
        <v>56.959243576466967</v>
      </c>
      <c r="F75">
        <v>0</v>
      </c>
      <c r="G75">
        <v>0</v>
      </c>
      <c r="H75">
        <v>0</v>
      </c>
      <c r="I75">
        <v>0</v>
      </c>
      <c r="J75">
        <v>0</v>
      </c>
      <c r="K75">
        <v>24.406917626855634</v>
      </c>
      <c r="L75">
        <v>7.7465433346105401</v>
      </c>
      <c r="M75">
        <v>10.887295462067662</v>
      </c>
      <c r="N75">
        <v>0</v>
      </c>
      <c r="O75">
        <v>2604.1671993442592</v>
      </c>
    </row>
    <row r="76" spans="1:15">
      <c r="A76">
        <v>73000</v>
      </c>
      <c r="B76">
        <v>1</v>
      </c>
      <c r="C76">
        <v>14</v>
      </c>
      <c r="D76">
        <v>42.306857868885587</v>
      </c>
      <c r="E76">
        <v>57.693142131114406</v>
      </c>
      <c r="F76">
        <v>0</v>
      </c>
      <c r="G76">
        <v>0</v>
      </c>
      <c r="H76">
        <v>0</v>
      </c>
      <c r="I76">
        <v>0</v>
      </c>
      <c r="J76">
        <v>0</v>
      </c>
      <c r="K76">
        <v>23.793951063392999</v>
      </c>
      <c r="L76">
        <v>7.751134268204348</v>
      </c>
      <c r="M76">
        <v>10.761772537287543</v>
      </c>
      <c r="N76">
        <v>0</v>
      </c>
      <c r="O76">
        <v>3885.3891550966737</v>
      </c>
    </row>
    <row r="77" spans="1:15">
      <c r="A77">
        <v>74000</v>
      </c>
      <c r="B77">
        <v>1</v>
      </c>
      <c r="C77">
        <v>11</v>
      </c>
      <c r="D77">
        <v>50.606880122473299</v>
      </c>
      <c r="E77">
        <v>49.393119877526694</v>
      </c>
      <c r="F77">
        <v>0</v>
      </c>
      <c r="G77">
        <v>0</v>
      </c>
      <c r="H77">
        <v>0</v>
      </c>
      <c r="I77">
        <v>0</v>
      </c>
      <c r="J77">
        <v>0</v>
      </c>
      <c r="K77">
        <v>28.534620504629597</v>
      </c>
      <c r="L77">
        <v>7.6559519479894984</v>
      </c>
      <c r="M77">
        <v>14.416307669853564</v>
      </c>
      <c r="N77">
        <v>0</v>
      </c>
      <c r="O77">
        <v>3297.6255765879764</v>
      </c>
    </row>
    <row r="78" spans="1:15">
      <c r="A78">
        <v>75000</v>
      </c>
      <c r="B78">
        <v>1</v>
      </c>
      <c r="C78">
        <v>12</v>
      </c>
      <c r="D78">
        <v>43.027755561348478</v>
      </c>
      <c r="E78">
        <v>56.972244438651529</v>
      </c>
      <c r="F78">
        <v>0</v>
      </c>
      <c r="G78">
        <v>0</v>
      </c>
      <c r="H78">
        <v>0</v>
      </c>
      <c r="I78">
        <v>0</v>
      </c>
      <c r="J78">
        <v>0</v>
      </c>
      <c r="K78">
        <v>23.068097924044892</v>
      </c>
      <c r="L78">
        <v>7.6902480556160278</v>
      </c>
      <c r="M78">
        <v>12.269409581687791</v>
      </c>
      <c r="N78">
        <v>0</v>
      </c>
      <c r="O78">
        <v>2603.8829359777283</v>
      </c>
    </row>
    <row r="79" spans="1:15">
      <c r="A79">
        <v>76000</v>
      </c>
      <c r="B79">
        <v>1</v>
      </c>
      <c r="C79">
        <v>11</v>
      </c>
      <c r="D79">
        <v>42.418595774145921</v>
      </c>
      <c r="E79">
        <v>57.581404225854094</v>
      </c>
      <c r="F79">
        <v>0</v>
      </c>
      <c r="G79">
        <v>0</v>
      </c>
      <c r="H79">
        <v>0</v>
      </c>
      <c r="I79">
        <v>0</v>
      </c>
      <c r="J79">
        <v>0</v>
      </c>
      <c r="K79">
        <v>21.760047601940983</v>
      </c>
      <c r="L79">
        <v>7.6901431723750839</v>
      </c>
      <c r="M79">
        <v>12.968404999830298</v>
      </c>
      <c r="N79">
        <v>0</v>
      </c>
      <c r="O79">
        <v>1901.5537899442481</v>
      </c>
    </row>
    <row r="80" spans="1:15">
      <c r="A80">
        <v>77000</v>
      </c>
      <c r="B80">
        <v>1</v>
      </c>
      <c r="C80">
        <v>13</v>
      </c>
      <c r="D80">
        <v>45.076617073479383</v>
      </c>
      <c r="E80">
        <v>54.923382926520603</v>
      </c>
      <c r="F80">
        <v>0</v>
      </c>
      <c r="G80">
        <v>0</v>
      </c>
      <c r="H80">
        <v>0</v>
      </c>
      <c r="I80">
        <v>0</v>
      </c>
      <c r="J80">
        <v>0</v>
      </c>
      <c r="K80">
        <v>25.045330744119937</v>
      </c>
      <c r="L80">
        <v>7.7269785309420298</v>
      </c>
      <c r="M80">
        <v>12.304307798417986</v>
      </c>
      <c r="N80">
        <v>0</v>
      </c>
      <c r="O80">
        <v>2580.9740374453695</v>
      </c>
    </row>
    <row r="81" spans="1:15">
      <c r="A81">
        <v>78000</v>
      </c>
      <c r="B81">
        <v>1</v>
      </c>
      <c r="C81">
        <v>9</v>
      </c>
      <c r="D81">
        <v>48.988787393930259</v>
      </c>
      <c r="E81">
        <v>51.011212606069712</v>
      </c>
      <c r="F81">
        <v>0</v>
      </c>
      <c r="G81">
        <v>0</v>
      </c>
      <c r="H81">
        <v>0</v>
      </c>
      <c r="I81">
        <v>0</v>
      </c>
      <c r="J81">
        <v>0</v>
      </c>
      <c r="K81">
        <v>28.820280391257892</v>
      </c>
      <c r="L81">
        <v>7.725905597755486</v>
      </c>
      <c r="M81">
        <v>12.442601404918253</v>
      </c>
      <c r="N81">
        <v>0</v>
      </c>
      <c r="O81">
        <v>3180.6070806171047</v>
      </c>
    </row>
    <row r="82" spans="1:15">
      <c r="A82">
        <v>79000</v>
      </c>
      <c r="B82">
        <v>1</v>
      </c>
      <c r="C82">
        <v>10</v>
      </c>
      <c r="D82">
        <v>43.425185782120884</v>
      </c>
      <c r="E82">
        <v>56.574814217879137</v>
      </c>
      <c r="F82">
        <v>0</v>
      </c>
      <c r="G82">
        <v>0</v>
      </c>
      <c r="H82">
        <v>0</v>
      </c>
      <c r="I82">
        <v>0</v>
      </c>
      <c r="J82">
        <v>0</v>
      </c>
      <c r="K82">
        <v>25.792242253954853</v>
      </c>
      <c r="L82">
        <v>7.6928775055571226</v>
      </c>
      <c r="M82">
        <v>9.9400660226100133</v>
      </c>
      <c r="N82">
        <v>0</v>
      </c>
      <c r="O82">
        <v>2526.1630997081311</v>
      </c>
    </row>
    <row r="83" spans="1:15">
      <c r="A83">
        <v>80000</v>
      </c>
      <c r="B83">
        <v>1</v>
      </c>
      <c r="C83">
        <v>10</v>
      </c>
      <c r="D83">
        <v>51.023742795123404</v>
      </c>
      <c r="E83">
        <v>48.976257204876582</v>
      </c>
      <c r="F83">
        <v>0</v>
      </c>
      <c r="G83">
        <v>0</v>
      </c>
      <c r="H83">
        <v>0</v>
      </c>
      <c r="I83">
        <v>0</v>
      </c>
      <c r="J83">
        <v>0</v>
      </c>
      <c r="K83">
        <v>31.672595735234584</v>
      </c>
      <c r="L83">
        <v>7.669728548456531</v>
      </c>
      <c r="M83">
        <v>11.681418511431795</v>
      </c>
      <c r="N83">
        <v>0</v>
      </c>
      <c r="O83">
        <v>2558.0574762535016</v>
      </c>
    </row>
    <row r="84" spans="1:15">
      <c r="A84">
        <v>81000</v>
      </c>
      <c r="B84">
        <v>1</v>
      </c>
      <c r="C84">
        <v>11</v>
      </c>
      <c r="D84">
        <v>48.488854250540307</v>
      </c>
      <c r="E84">
        <v>51.511145749459693</v>
      </c>
      <c r="F84">
        <v>0</v>
      </c>
      <c r="G84">
        <v>0</v>
      </c>
      <c r="H84">
        <v>0</v>
      </c>
      <c r="I84">
        <v>0</v>
      </c>
      <c r="J84">
        <v>0</v>
      </c>
      <c r="K84">
        <v>28.934408119595439</v>
      </c>
      <c r="L84">
        <v>7.6912364418554455</v>
      </c>
      <c r="M84">
        <v>11.863209689088277</v>
      </c>
      <c r="N84">
        <v>0</v>
      </c>
      <c r="O84">
        <v>3109.5332282038667</v>
      </c>
    </row>
    <row r="85" spans="1:15">
      <c r="A85">
        <v>82000</v>
      </c>
      <c r="B85">
        <v>1</v>
      </c>
      <c r="C85">
        <v>17</v>
      </c>
      <c r="D85">
        <v>48.628397064048826</v>
      </c>
      <c r="E85">
        <v>51.371602935951159</v>
      </c>
      <c r="F85">
        <v>0</v>
      </c>
      <c r="G85">
        <v>0</v>
      </c>
      <c r="H85">
        <v>0</v>
      </c>
      <c r="I85">
        <v>0</v>
      </c>
      <c r="J85">
        <v>0</v>
      </c>
      <c r="K85">
        <v>30.389185348621844</v>
      </c>
      <c r="L85">
        <v>7.7372044263169428</v>
      </c>
      <c r="M85">
        <v>10.502007289109159</v>
      </c>
      <c r="N85">
        <v>0</v>
      </c>
      <c r="O85">
        <v>3272.7731639647673</v>
      </c>
    </row>
    <row r="86" spans="1:15">
      <c r="A86">
        <v>83000</v>
      </c>
      <c r="B86">
        <v>1</v>
      </c>
      <c r="C86">
        <v>12</v>
      </c>
      <c r="D86">
        <v>47.167176549940052</v>
      </c>
      <c r="E86">
        <v>52.832823450059955</v>
      </c>
      <c r="F86">
        <v>0</v>
      </c>
      <c r="G86">
        <v>0</v>
      </c>
      <c r="H86">
        <v>0</v>
      </c>
      <c r="I86">
        <v>0</v>
      </c>
      <c r="J86">
        <v>0</v>
      </c>
      <c r="K86">
        <v>29.388293653037245</v>
      </c>
      <c r="L86">
        <v>7.7122504983736722</v>
      </c>
      <c r="M86">
        <v>10.066632398529162</v>
      </c>
      <c r="N86">
        <v>0</v>
      </c>
      <c r="O86">
        <v>3356.7502196121536</v>
      </c>
    </row>
    <row r="87" spans="1:15">
      <c r="A87">
        <v>84000</v>
      </c>
      <c r="B87">
        <v>1</v>
      </c>
      <c r="C87">
        <v>12</v>
      </c>
      <c r="D87">
        <v>49.626031766684072</v>
      </c>
      <c r="E87">
        <v>50.373968233315935</v>
      </c>
      <c r="F87">
        <v>0</v>
      </c>
      <c r="G87">
        <v>0</v>
      </c>
      <c r="H87">
        <v>0</v>
      </c>
      <c r="I87">
        <v>0</v>
      </c>
      <c r="J87">
        <v>0</v>
      </c>
      <c r="K87">
        <v>31.406282352686702</v>
      </c>
      <c r="L87">
        <v>7.6878362434367435</v>
      </c>
      <c r="M87">
        <v>10.531913170560795</v>
      </c>
      <c r="N87">
        <v>0</v>
      </c>
      <c r="O87">
        <v>2673.0478242123213</v>
      </c>
    </row>
    <row r="88" spans="1:15">
      <c r="A88">
        <v>85000</v>
      </c>
      <c r="B88">
        <v>1</v>
      </c>
      <c r="C88">
        <v>15</v>
      </c>
      <c r="D88">
        <v>49.03501246788602</v>
      </c>
      <c r="E88">
        <v>50.964987532113994</v>
      </c>
      <c r="F88">
        <v>0</v>
      </c>
      <c r="G88">
        <v>0</v>
      </c>
      <c r="H88">
        <v>0</v>
      </c>
      <c r="I88">
        <v>0</v>
      </c>
      <c r="J88">
        <v>0</v>
      </c>
      <c r="K88">
        <v>29.296404761347826</v>
      </c>
      <c r="L88">
        <v>7.7234888973380071</v>
      </c>
      <c r="M88">
        <v>12.015118809200446</v>
      </c>
      <c r="N88">
        <v>0</v>
      </c>
      <c r="O88">
        <v>4612.4056134859966</v>
      </c>
    </row>
    <row r="89" spans="1:15">
      <c r="A89">
        <v>86000</v>
      </c>
      <c r="B89">
        <v>1</v>
      </c>
      <c r="C89">
        <v>8</v>
      </c>
      <c r="D89">
        <v>42.834015577091883</v>
      </c>
      <c r="E89">
        <v>57.165984422908124</v>
      </c>
      <c r="F89">
        <v>0</v>
      </c>
      <c r="G89">
        <v>0</v>
      </c>
      <c r="H89">
        <v>0</v>
      </c>
      <c r="I89">
        <v>0</v>
      </c>
      <c r="J89">
        <v>0</v>
      </c>
      <c r="K89">
        <v>24.449231480889143</v>
      </c>
      <c r="L89">
        <v>7.7298209479251394</v>
      </c>
      <c r="M89">
        <v>10.654963148276332</v>
      </c>
      <c r="N89">
        <v>0</v>
      </c>
      <c r="O89">
        <v>1856.0207433501728</v>
      </c>
    </row>
    <row r="90" spans="1:15">
      <c r="A90">
        <v>87000</v>
      </c>
      <c r="B90">
        <v>1</v>
      </c>
      <c r="C90">
        <v>9</v>
      </c>
      <c r="D90">
        <v>45.568264823897174</v>
      </c>
      <c r="E90">
        <v>54.431735176102819</v>
      </c>
      <c r="F90">
        <v>0</v>
      </c>
      <c r="G90">
        <v>0</v>
      </c>
      <c r="H90">
        <v>0</v>
      </c>
      <c r="I90">
        <v>0</v>
      </c>
      <c r="J90">
        <v>0</v>
      </c>
      <c r="K90">
        <v>27.762913188420466</v>
      </c>
      <c r="L90">
        <v>7.6499217915555668</v>
      </c>
      <c r="M90">
        <v>10.155429843920874</v>
      </c>
      <c r="N90">
        <v>0</v>
      </c>
      <c r="O90">
        <v>2543.4670345795666</v>
      </c>
    </row>
    <row r="91" spans="1:15">
      <c r="A91">
        <v>88000</v>
      </c>
      <c r="B91">
        <v>1</v>
      </c>
      <c r="C91">
        <v>3</v>
      </c>
      <c r="D91">
        <v>52.435859694640335</v>
      </c>
      <c r="E91">
        <v>47.564140305359665</v>
      </c>
      <c r="F91">
        <v>0</v>
      </c>
      <c r="G91">
        <v>0</v>
      </c>
      <c r="H91">
        <v>0</v>
      </c>
      <c r="I91">
        <v>0</v>
      </c>
      <c r="J91">
        <v>0</v>
      </c>
      <c r="K91">
        <v>32.148281817373338</v>
      </c>
      <c r="L91">
        <v>7.5421957829868225</v>
      </c>
      <c r="M91">
        <v>12.745382094280508</v>
      </c>
      <c r="N91">
        <v>0</v>
      </c>
      <c r="O91">
        <v>1027.8581322548096</v>
      </c>
    </row>
    <row r="92" spans="1:15">
      <c r="A92">
        <v>89000</v>
      </c>
      <c r="B92">
        <v>1</v>
      </c>
      <c r="C92">
        <v>6</v>
      </c>
      <c r="D92">
        <v>49.12754315661374</v>
      </c>
      <c r="E92">
        <v>50.87245684338626</v>
      </c>
      <c r="F92">
        <v>0</v>
      </c>
      <c r="G92">
        <v>0</v>
      </c>
      <c r="H92">
        <v>0</v>
      </c>
      <c r="I92">
        <v>0</v>
      </c>
      <c r="J92">
        <v>0</v>
      </c>
      <c r="K92">
        <v>31.247513779502885</v>
      </c>
      <c r="L92">
        <v>7.4893603269327711</v>
      </c>
      <c r="M92">
        <v>10.390669050178408</v>
      </c>
      <c r="N92">
        <v>0</v>
      </c>
      <c r="O92">
        <v>1845.7939756623869</v>
      </c>
    </row>
    <row r="93" spans="1:15">
      <c r="A93">
        <v>90000</v>
      </c>
      <c r="B93">
        <v>1</v>
      </c>
      <c r="C93">
        <v>6</v>
      </c>
      <c r="D93">
        <v>49.899220948340449</v>
      </c>
      <c r="E93">
        <v>50.100779051659536</v>
      </c>
      <c r="F93">
        <v>0</v>
      </c>
      <c r="G93">
        <v>0</v>
      </c>
      <c r="H93">
        <v>0</v>
      </c>
      <c r="I93">
        <v>0</v>
      </c>
      <c r="J93">
        <v>0</v>
      </c>
      <c r="K93">
        <v>30.223118831263076</v>
      </c>
      <c r="L93">
        <v>7.3725231884499847</v>
      </c>
      <c r="M93">
        <v>12.303578928628236</v>
      </c>
      <c r="N93">
        <v>0</v>
      </c>
      <c r="O93">
        <v>1851.5510922893732</v>
      </c>
    </row>
    <row r="94" spans="1:15">
      <c r="A94">
        <v>91000</v>
      </c>
      <c r="B94">
        <v>1</v>
      </c>
      <c r="C94">
        <v>4</v>
      </c>
      <c r="D94">
        <v>50.177232810593281</v>
      </c>
      <c r="E94">
        <v>49.822767189406733</v>
      </c>
      <c r="F94">
        <v>0</v>
      </c>
      <c r="G94">
        <v>0</v>
      </c>
      <c r="H94">
        <v>0</v>
      </c>
      <c r="I94">
        <v>0</v>
      </c>
      <c r="J94">
        <v>0</v>
      </c>
      <c r="K94">
        <v>30.70727431965123</v>
      </c>
      <c r="L94">
        <v>7.7555759242919668</v>
      </c>
      <c r="M94">
        <v>11.714382566648487</v>
      </c>
      <c r="N94">
        <v>0</v>
      </c>
      <c r="O94">
        <v>1002.4720187593289</v>
      </c>
    </row>
    <row r="95" spans="1:15">
      <c r="A95">
        <v>92000</v>
      </c>
      <c r="B95">
        <v>1</v>
      </c>
      <c r="C95">
        <v>7</v>
      </c>
      <c r="D95">
        <v>48.79364942435091</v>
      </c>
      <c r="E95">
        <v>51.20635057564909</v>
      </c>
      <c r="F95">
        <v>0</v>
      </c>
      <c r="G95">
        <v>0</v>
      </c>
      <c r="H95">
        <v>0</v>
      </c>
      <c r="I95">
        <v>0</v>
      </c>
      <c r="J95">
        <v>0</v>
      </c>
      <c r="K95">
        <v>30.068286881001459</v>
      </c>
      <c r="L95">
        <v>7.6500516095291751</v>
      </c>
      <c r="M95">
        <v>11.075310933819649</v>
      </c>
      <c r="N95">
        <v>0</v>
      </c>
      <c r="O95">
        <v>1870.9544113624131</v>
      </c>
    </row>
    <row r="96" spans="1:15">
      <c r="A96">
        <v>93000</v>
      </c>
      <c r="B96">
        <v>1</v>
      </c>
      <c r="C96">
        <v>8</v>
      </c>
      <c r="D96">
        <v>48.57210242669133</v>
      </c>
      <c r="E96">
        <v>51.427897573308677</v>
      </c>
      <c r="F96">
        <v>0</v>
      </c>
      <c r="G96">
        <v>0</v>
      </c>
      <c r="H96">
        <v>0</v>
      </c>
      <c r="I96">
        <v>0</v>
      </c>
      <c r="J96">
        <v>0</v>
      </c>
      <c r="K96">
        <v>30.782554344799699</v>
      </c>
      <c r="L96">
        <v>7.7194282092260336</v>
      </c>
      <c r="M96">
        <v>10.07011987266543</v>
      </c>
      <c r="N96">
        <v>0</v>
      </c>
      <c r="O96">
        <v>1754.9478108015408</v>
      </c>
    </row>
    <row r="97" spans="1:15">
      <c r="A97">
        <v>94000</v>
      </c>
      <c r="B97">
        <v>1</v>
      </c>
      <c r="C97">
        <v>10</v>
      </c>
      <c r="D97">
        <v>52.443606248911891</v>
      </c>
      <c r="E97">
        <v>47.556393751088109</v>
      </c>
      <c r="F97">
        <v>0</v>
      </c>
      <c r="G97">
        <v>0</v>
      </c>
      <c r="H97">
        <v>0</v>
      </c>
      <c r="I97">
        <v>0</v>
      </c>
      <c r="J97">
        <v>0</v>
      </c>
      <c r="K97">
        <v>32.150818343312267</v>
      </c>
      <c r="L97">
        <v>7.5386324567682976</v>
      </c>
      <c r="M97">
        <v>12.754155448832911</v>
      </c>
      <c r="N97">
        <v>0</v>
      </c>
      <c r="O97">
        <v>3871.3220168965981</v>
      </c>
    </row>
    <row r="98" spans="1:15">
      <c r="A98">
        <v>95000</v>
      </c>
      <c r="B98">
        <v>1</v>
      </c>
      <c r="C98">
        <v>6</v>
      </c>
      <c r="D98">
        <v>47.45360829249163</v>
      </c>
      <c r="E98">
        <v>52.546391707508384</v>
      </c>
      <c r="F98">
        <v>0</v>
      </c>
      <c r="G98">
        <v>0</v>
      </c>
      <c r="H98">
        <v>0</v>
      </c>
      <c r="I98">
        <v>0</v>
      </c>
      <c r="J98">
        <v>0</v>
      </c>
      <c r="K98">
        <v>29.769437217399453</v>
      </c>
      <c r="L98">
        <v>7.7471332951518246</v>
      </c>
      <c r="M98">
        <v>9.9370377799400114</v>
      </c>
      <c r="N98">
        <v>0</v>
      </c>
      <c r="O98">
        <v>1309.2221165004296</v>
      </c>
    </row>
    <row r="99" spans="1:15">
      <c r="A99">
        <v>96000</v>
      </c>
      <c r="B99">
        <v>1</v>
      </c>
      <c r="C99">
        <v>7</v>
      </c>
      <c r="D99">
        <v>51.48045416241132</v>
      </c>
      <c r="E99">
        <v>48.519545837588687</v>
      </c>
      <c r="F99">
        <v>0</v>
      </c>
      <c r="G99">
        <v>0</v>
      </c>
      <c r="H99">
        <v>0</v>
      </c>
      <c r="I99">
        <v>0</v>
      </c>
      <c r="J99">
        <v>0</v>
      </c>
      <c r="K99">
        <v>30.584306675796007</v>
      </c>
      <c r="L99">
        <v>7.6706202729646105</v>
      </c>
      <c r="M99">
        <v>13.225527213651635</v>
      </c>
      <c r="N99">
        <v>0</v>
      </c>
      <c r="O99">
        <v>1372.2745083649932</v>
      </c>
    </row>
    <row r="100" spans="1:15">
      <c r="A100">
        <v>97000</v>
      </c>
      <c r="B100">
        <v>1</v>
      </c>
      <c r="C100">
        <v>3</v>
      </c>
      <c r="D100">
        <v>50.1045448561444</v>
      </c>
      <c r="E100">
        <v>49.895455143855592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32.558080828217534</v>
      </c>
      <c r="L100">
        <v>7.6895380773212203</v>
      </c>
      <c r="M100">
        <v>9.8569259506063833</v>
      </c>
      <c r="N100">
        <v>0</v>
      </c>
      <c r="O100">
        <v>657.24348925017227</v>
      </c>
    </row>
    <row r="101" spans="1:15">
      <c r="A101">
        <v>98000</v>
      </c>
      <c r="B101">
        <v>1</v>
      </c>
      <c r="C101">
        <v>4</v>
      </c>
      <c r="D101">
        <v>50.600842219318451</v>
      </c>
      <c r="E101">
        <v>49.399157780681541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32.414540233059199</v>
      </c>
      <c r="L101">
        <v>7.5733321864964518</v>
      </c>
      <c r="M101">
        <v>10.612969799764731</v>
      </c>
      <c r="N101">
        <v>0</v>
      </c>
      <c r="O101">
        <v>1421.2329084691842</v>
      </c>
    </row>
    <row r="102" spans="1:15">
      <c r="A102">
        <v>99000</v>
      </c>
      <c r="B102">
        <v>1</v>
      </c>
      <c r="C102">
        <v>6</v>
      </c>
      <c r="D102">
        <v>49.606115969724883</v>
      </c>
      <c r="E102">
        <v>50.393884030275125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31.468186358481372</v>
      </c>
      <c r="L102">
        <v>7.5030814765257343</v>
      </c>
      <c r="M102">
        <v>10.634848134718087</v>
      </c>
      <c r="N102">
        <v>0</v>
      </c>
      <c r="O102">
        <v>2230.612970221172</v>
      </c>
    </row>
    <row r="103" spans="1:15">
      <c r="A103">
        <v>100000</v>
      </c>
      <c r="B103">
        <v>1</v>
      </c>
      <c r="C103">
        <v>6</v>
      </c>
      <c r="D103">
        <v>50.553992844247666</v>
      </c>
      <c r="E103">
        <v>49.446007155752334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31.901322319140291</v>
      </c>
      <c r="L103">
        <v>7.672135334247554</v>
      </c>
      <c r="M103">
        <v>10.980535190858516</v>
      </c>
      <c r="N103">
        <v>0</v>
      </c>
      <c r="O103">
        <v>1676.3700418602116</v>
      </c>
    </row>
    <row r="104" spans="1:15">
      <c r="A104">
        <v>101000</v>
      </c>
      <c r="B104">
        <v>1</v>
      </c>
      <c r="C104">
        <v>3</v>
      </c>
      <c r="D104">
        <v>50.15920990122283</v>
      </c>
      <c r="E104">
        <v>49.84079009877717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31.968934487431699</v>
      </c>
      <c r="L104">
        <v>7.6105702312223764</v>
      </c>
      <c r="M104">
        <v>10.579705182569375</v>
      </c>
      <c r="N104">
        <v>0</v>
      </c>
      <c r="O104">
        <v>748.51962667751013</v>
      </c>
    </row>
    <row r="105" spans="1:15">
      <c r="A105">
        <v>102000</v>
      </c>
      <c r="B105">
        <v>1</v>
      </c>
      <c r="C105">
        <v>3</v>
      </c>
      <c r="D105">
        <v>45.599580840599003</v>
      </c>
      <c r="E105">
        <v>54.400419159400997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32.405454410986309</v>
      </c>
      <c r="L105">
        <v>7.5221219927681755</v>
      </c>
      <c r="M105">
        <v>5.672004436841771</v>
      </c>
      <c r="N105">
        <v>0</v>
      </c>
      <c r="O105">
        <v>578.9597689397865</v>
      </c>
    </row>
    <row r="106" spans="1:15">
      <c r="A106">
        <v>103000</v>
      </c>
      <c r="B106">
        <v>1</v>
      </c>
      <c r="C106">
        <v>5</v>
      </c>
      <c r="D106">
        <v>50.000152455475593</v>
      </c>
      <c r="E106">
        <v>49.9998475445244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33.116277573797262</v>
      </c>
      <c r="L106">
        <v>7.5535938221518402</v>
      </c>
      <c r="M106">
        <v>9.3302810595248449</v>
      </c>
      <c r="N106">
        <v>0</v>
      </c>
      <c r="O106">
        <v>1219.0667512125617</v>
      </c>
    </row>
    <row r="107" spans="1:15">
      <c r="A107">
        <v>104000</v>
      </c>
      <c r="B107">
        <v>1</v>
      </c>
      <c r="C107">
        <v>5</v>
      </c>
      <c r="D107">
        <v>48.952578637028232</v>
      </c>
      <c r="E107">
        <v>51.047421362971747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30.154005901354154</v>
      </c>
      <c r="L107">
        <v>7.6502287688372892</v>
      </c>
      <c r="M107">
        <v>11.148343966837219</v>
      </c>
      <c r="N107">
        <v>0</v>
      </c>
      <c r="O107">
        <v>1036.5168067679372</v>
      </c>
    </row>
    <row r="108" spans="1:15">
      <c r="A108">
        <v>105000</v>
      </c>
      <c r="B108">
        <v>1</v>
      </c>
      <c r="C108">
        <v>3</v>
      </c>
      <c r="D108">
        <v>50.850695728797859</v>
      </c>
      <c r="E108">
        <v>49.149304271202148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33.34386656308439</v>
      </c>
      <c r="L108">
        <v>7.6605640521093594</v>
      </c>
      <c r="M108">
        <v>9.8462651136042254</v>
      </c>
      <c r="N108">
        <v>0</v>
      </c>
      <c r="O108">
        <v>791.95612454101092</v>
      </c>
    </row>
    <row r="109" spans="1:15">
      <c r="A109">
        <v>106000</v>
      </c>
      <c r="B109">
        <v>1</v>
      </c>
      <c r="C109">
        <v>4</v>
      </c>
      <c r="D109">
        <v>50.249247333086721</v>
      </c>
      <c r="E109">
        <v>49.750752666913286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30.323889221159348</v>
      </c>
      <c r="L109">
        <v>7.7298131482429975</v>
      </c>
      <c r="M109">
        <v>12.195544963684629</v>
      </c>
      <c r="N109">
        <v>0</v>
      </c>
      <c r="O109">
        <v>1085.7419255579077</v>
      </c>
    </row>
    <row r="110" spans="1:15">
      <c r="A110">
        <v>107000</v>
      </c>
      <c r="B110">
        <v>1</v>
      </c>
      <c r="C110">
        <v>6</v>
      </c>
      <c r="D110">
        <v>48.106105484147193</v>
      </c>
      <c r="E110">
        <v>51.893894515852793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29.676596382304655</v>
      </c>
      <c r="L110">
        <v>7.5537228581724776</v>
      </c>
      <c r="M110">
        <v>10.875786243670651</v>
      </c>
      <c r="N110">
        <v>0</v>
      </c>
      <c r="O110">
        <v>1133.7931352721253</v>
      </c>
    </row>
    <row r="111" spans="1:15">
      <c r="A111">
        <v>108000</v>
      </c>
      <c r="B111">
        <v>1</v>
      </c>
      <c r="C111">
        <v>3</v>
      </c>
      <c r="D111">
        <v>49.232061993963235</v>
      </c>
      <c r="E111">
        <v>50.767938006036758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33.821498383372301</v>
      </c>
      <c r="L111">
        <v>7.6774124887024007</v>
      </c>
      <c r="M111">
        <v>7.7331511218901534</v>
      </c>
      <c r="N111">
        <v>0</v>
      </c>
      <c r="O111">
        <v>1065.4386530452884</v>
      </c>
    </row>
    <row r="112" spans="1:15">
      <c r="A112">
        <v>109000</v>
      </c>
      <c r="B112">
        <v>1</v>
      </c>
      <c r="C112">
        <v>5</v>
      </c>
      <c r="D112">
        <v>52.474914900152235</v>
      </c>
      <c r="E112">
        <v>47.525085099847765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33.142393418979161</v>
      </c>
      <c r="L112">
        <v>7.4559841973159395</v>
      </c>
      <c r="M112">
        <v>11.876537283858923</v>
      </c>
      <c r="N112">
        <v>0</v>
      </c>
      <c r="O112">
        <v>1086.5677317935169</v>
      </c>
    </row>
    <row r="113" spans="1:15">
      <c r="A113">
        <v>110000</v>
      </c>
      <c r="B113">
        <v>1</v>
      </c>
      <c r="C113">
        <v>2</v>
      </c>
      <c r="D113">
        <v>50.926350802543737</v>
      </c>
      <c r="E113">
        <v>49.073649197456255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32.906839819799799</v>
      </c>
      <c r="L113">
        <v>7.3834841259293809</v>
      </c>
      <c r="M113">
        <v>10.636026856811952</v>
      </c>
      <c r="N113">
        <v>0</v>
      </c>
      <c r="O113">
        <v>439.01960503798989</v>
      </c>
    </row>
    <row r="114" spans="1:15">
      <c r="A114">
        <v>111000</v>
      </c>
      <c r="B114">
        <v>1</v>
      </c>
      <c r="C114">
        <v>6</v>
      </c>
      <c r="D114">
        <v>50.999059174311164</v>
      </c>
      <c r="E114">
        <v>49.000940825688836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31.220522972261097</v>
      </c>
      <c r="L114">
        <v>7.7015719559828106</v>
      </c>
      <c r="M114">
        <v>12.076964246066087</v>
      </c>
      <c r="N114">
        <v>0</v>
      </c>
      <c r="O114">
        <v>2032.952340806281</v>
      </c>
    </row>
    <row r="115" spans="1:15">
      <c r="A115">
        <v>112000</v>
      </c>
      <c r="B115">
        <v>1</v>
      </c>
      <c r="C115">
        <v>1</v>
      </c>
      <c r="D115">
        <v>48.77090571217596</v>
      </c>
      <c r="E115">
        <v>51.22909428782404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30.48807742934445</v>
      </c>
      <c r="L115">
        <v>7.1258034894397966</v>
      </c>
      <c r="M115">
        <v>11.157024793390974</v>
      </c>
      <c r="N115">
        <v>0</v>
      </c>
      <c r="O115">
        <v>127.60392658319849</v>
      </c>
    </row>
    <row r="116" spans="1:15">
      <c r="A116">
        <v>113000</v>
      </c>
      <c r="B116">
        <v>1</v>
      </c>
      <c r="C116">
        <v>3</v>
      </c>
      <c r="D116">
        <v>47.582902851212829</v>
      </c>
      <c r="E116">
        <v>52.417097148787178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31.191234019208991</v>
      </c>
      <c r="L116">
        <v>7.7599999999999758</v>
      </c>
      <c r="M116">
        <v>8.6316688320042712</v>
      </c>
      <c r="N116">
        <v>0</v>
      </c>
      <c r="O116">
        <v>875.89541883286188</v>
      </c>
    </row>
    <row r="117" spans="1:15">
      <c r="A117">
        <v>114000</v>
      </c>
      <c r="B117">
        <v>1</v>
      </c>
      <c r="C117">
        <v>2</v>
      </c>
      <c r="D117">
        <v>53.85814010186926</v>
      </c>
      <c r="E117">
        <v>46.141859898130747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31.782842550939833</v>
      </c>
      <c r="L117">
        <v>7.6578662605691372</v>
      </c>
      <c r="M117">
        <v>14.417431290359714</v>
      </c>
      <c r="N117">
        <v>0</v>
      </c>
      <c r="O117">
        <v>406.83072179852462</v>
      </c>
    </row>
    <row r="118" spans="1:15">
      <c r="A118">
        <v>115000</v>
      </c>
      <c r="B118">
        <v>1</v>
      </c>
      <c r="C118">
        <v>5</v>
      </c>
      <c r="D118">
        <v>49.908761402662265</v>
      </c>
      <c r="E118">
        <v>50.091238597337743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29.813132058157517</v>
      </c>
      <c r="L118">
        <v>7.7342812972359445</v>
      </c>
      <c r="M118">
        <v>12.361348047268761</v>
      </c>
      <c r="N118">
        <v>0</v>
      </c>
      <c r="O118">
        <v>1279.8198266866209</v>
      </c>
    </row>
    <row r="119" spans="1:15">
      <c r="A119">
        <v>116000</v>
      </c>
      <c r="B119">
        <v>1</v>
      </c>
      <c r="C119">
        <v>4</v>
      </c>
      <c r="D119">
        <v>49.075277284410532</v>
      </c>
      <c r="E119">
        <v>50.924722715589454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31.296516209980744</v>
      </c>
      <c r="L119">
        <v>7.7165409267206222</v>
      </c>
      <c r="M119">
        <v>10.062220147707123</v>
      </c>
      <c r="N119">
        <v>0</v>
      </c>
      <c r="O119">
        <v>561.72784194890141</v>
      </c>
    </row>
    <row r="120" spans="1:15">
      <c r="A120">
        <v>117000</v>
      </c>
      <c r="B120">
        <v>1</v>
      </c>
      <c r="C120">
        <v>3</v>
      </c>
      <c r="D120">
        <v>48.15394977125046</v>
      </c>
      <c r="E120">
        <v>51.846050228749533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30.806947977557659</v>
      </c>
      <c r="L120">
        <v>7.4478616537459166</v>
      </c>
      <c r="M120">
        <v>9.8991401399472299</v>
      </c>
      <c r="N120">
        <v>0</v>
      </c>
      <c r="O120">
        <v>785.99841314233913</v>
      </c>
    </row>
    <row r="121" spans="1:15">
      <c r="A121">
        <v>118000</v>
      </c>
      <c r="B121">
        <v>1</v>
      </c>
      <c r="C121">
        <v>3</v>
      </c>
      <c r="D121">
        <v>49.746595948448039</v>
      </c>
      <c r="E121">
        <v>50.253404051551946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32.082412175833817</v>
      </c>
      <c r="L121">
        <v>7.3224564846420144</v>
      </c>
      <c r="M121">
        <v>10.341727287970757</v>
      </c>
      <c r="N121">
        <v>0</v>
      </c>
      <c r="O121">
        <v>3072.8953061783432</v>
      </c>
    </row>
    <row r="122" spans="1:15">
      <c r="A122">
        <v>119000</v>
      </c>
      <c r="B122">
        <v>1</v>
      </c>
      <c r="C122">
        <v>4</v>
      </c>
      <c r="D122">
        <v>49.531293057689396</v>
      </c>
      <c r="E122">
        <v>50.468706942310604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31.795765013010069</v>
      </c>
      <c r="L122">
        <v>7.4920273758704621</v>
      </c>
      <c r="M122">
        <v>10.243500668809354</v>
      </c>
      <c r="N122">
        <v>0</v>
      </c>
      <c r="O122">
        <v>1821.6352340247331</v>
      </c>
    </row>
    <row r="123" spans="1:15">
      <c r="A123">
        <v>120000</v>
      </c>
      <c r="B123">
        <v>1</v>
      </c>
      <c r="C123">
        <v>1</v>
      </c>
      <c r="D123">
        <v>47.64760986878737</v>
      </c>
      <c r="E123">
        <v>52.352390131212623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31.207609868791746</v>
      </c>
      <c r="L123">
        <v>7.7600000000005087</v>
      </c>
      <c r="M123">
        <v>8.6800000000014066</v>
      </c>
      <c r="N123">
        <v>0</v>
      </c>
      <c r="O123">
        <v>1604.8715539635054</v>
      </c>
    </row>
    <row r="124" spans="1:15">
      <c r="A124">
        <v>121000</v>
      </c>
      <c r="B124">
        <v>1</v>
      </c>
      <c r="C124">
        <v>5</v>
      </c>
      <c r="D124">
        <v>47.989297789712872</v>
      </c>
      <c r="E124">
        <v>52.010702210287135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32.28957692662992</v>
      </c>
      <c r="L124">
        <v>7.7238770117452775</v>
      </c>
      <c r="M124">
        <v>7.9758438513370917</v>
      </c>
      <c r="N124">
        <v>0</v>
      </c>
      <c r="O124">
        <v>1019.2702632765699</v>
      </c>
    </row>
    <row r="125" spans="1:15">
      <c r="A125">
        <v>122000</v>
      </c>
      <c r="B125">
        <v>1</v>
      </c>
      <c r="C125">
        <v>2</v>
      </c>
      <c r="D125">
        <v>42.658949370943709</v>
      </c>
      <c r="E125">
        <v>57.341050629056291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31.378041594063099</v>
      </c>
      <c r="L125">
        <v>7.737321417362188</v>
      </c>
      <c r="M125">
        <v>3.5435863595211599</v>
      </c>
      <c r="N125">
        <v>0</v>
      </c>
      <c r="O125">
        <v>418.83224141297507</v>
      </c>
    </row>
    <row r="126" spans="1:15">
      <c r="A126">
        <v>123000</v>
      </c>
      <c r="B126">
        <v>1</v>
      </c>
      <c r="C126">
        <v>2</v>
      </c>
      <c r="D126">
        <v>53.176105396152195</v>
      </c>
      <c r="E126">
        <v>46.823894603847819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33.80631287020438</v>
      </c>
      <c r="L126">
        <v>7.6225172237315926</v>
      </c>
      <c r="M126">
        <v>11.747275302216352</v>
      </c>
      <c r="N126">
        <v>0</v>
      </c>
      <c r="O126">
        <v>742.85441245901461</v>
      </c>
    </row>
    <row r="127" spans="1:15">
      <c r="A127">
        <v>124000</v>
      </c>
      <c r="B127">
        <v>1</v>
      </c>
      <c r="C127">
        <v>1</v>
      </c>
      <c r="D127">
        <v>46.53739444157263</v>
      </c>
      <c r="E127">
        <v>53.46260555842737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31.806594441574326</v>
      </c>
      <c r="L127">
        <v>7.7600000000000637</v>
      </c>
      <c r="M127">
        <v>6.9707999999995565</v>
      </c>
      <c r="N127">
        <v>0</v>
      </c>
      <c r="O127">
        <v>119.528395226941</v>
      </c>
    </row>
    <row r="128" spans="1:15">
      <c r="A128">
        <v>125000</v>
      </c>
      <c r="B128">
        <v>1</v>
      </c>
      <c r="C128">
        <v>3</v>
      </c>
      <c r="D128">
        <v>49.662130730915081</v>
      </c>
      <c r="E128">
        <v>50.337869269084919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34.956031953739696</v>
      </c>
      <c r="L128">
        <v>7.6153325358516168</v>
      </c>
      <c r="M128">
        <v>7.0907662413213979</v>
      </c>
      <c r="N128">
        <v>0</v>
      </c>
      <c r="O128">
        <v>1155.2246753374948</v>
      </c>
    </row>
    <row r="129" spans="1:15">
      <c r="A129">
        <v>126000</v>
      </c>
      <c r="B129">
        <v>1</v>
      </c>
      <c r="C129">
        <v>7</v>
      </c>
      <c r="D129">
        <v>49.060411032352782</v>
      </c>
      <c r="E129">
        <v>50.939588967647211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33.239180719931944</v>
      </c>
      <c r="L129">
        <v>7.6691764669846352</v>
      </c>
      <c r="M129">
        <v>8.1520538454345619</v>
      </c>
      <c r="N129">
        <v>0</v>
      </c>
      <c r="O129">
        <v>1881.7295458620817</v>
      </c>
    </row>
    <row r="130" spans="1:15">
      <c r="A130">
        <v>127000</v>
      </c>
      <c r="B130">
        <v>1</v>
      </c>
      <c r="C130">
        <v>3</v>
      </c>
      <c r="D130">
        <v>46.854048393250288</v>
      </c>
      <c r="E130">
        <v>53.145951606749705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31.366147707910269</v>
      </c>
      <c r="L130">
        <v>7.7600194236681919</v>
      </c>
      <c r="M130">
        <v>7.7278812616727945</v>
      </c>
      <c r="N130">
        <v>0</v>
      </c>
      <c r="O130">
        <v>1259.2574797998841</v>
      </c>
    </row>
    <row r="131" spans="1:15">
      <c r="A131">
        <v>128000</v>
      </c>
      <c r="B131">
        <v>1</v>
      </c>
      <c r="C131">
        <v>5</v>
      </c>
      <c r="D131">
        <v>48.264748005755706</v>
      </c>
      <c r="E131">
        <v>51.735251994244301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27.980499263406841</v>
      </c>
      <c r="L131">
        <v>7.6566264131462995</v>
      </c>
      <c r="M131">
        <v>12.627622329202961</v>
      </c>
      <c r="N131">
        <v>0</v>
      </c>
      <c r="O131">
        <v>1650.3458707775744</v>
      </c>
    </row>
    <row r="132" spans="1:15">
      <c r="A132">
        <v>129000</v>
      </c>
      <c r="B132">
        <v>1</v>
      </c>
      <c r="C132">
        <v>2</v>
      </c>
      <c r="D132">
        <v>37.479929511995401</v>
      </c>
      <c r="E132">
        <v>62.520070488004606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21.477754634318902</v>
      </c>
      <c r="L132">
        <v>7.6117982873454357</v>
      </c>
      <c r="M132">
        <v>8.3903765903329219</v>
      </c>
      <c r="N132">
        <v>0</v>
      </c>
      <c r="O132">
        <v>705.22089193142938</v>
      </c>
    </row>
    <row r="133" spans="1:15">
      <c r="A133">
        <v>130000</v>
      </c>
      <c r="B133">
        <v>1</v>
      </c>
      <c r="C133">
        <v>3</v>
      </c>
      <c r="D133">
        <v>50.729242449585428</v>
      </c>
      <c r="E133">
        <v>49.270757550414579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34.938375456119225</v>
      </c>
      <c r="L133">
        <v>7.6237623986700713</v>
      </c>
      <c r="M133">
        <v>8.1671045947978218</v>
      </c>
      <c r="N133">
        <v>0</v>
      </c>
      <c r="O133">
        <v>1141.1237969447225</v>
      </c>
    </row>
    <row r="134" spans="1:15">
      <c r="A134">
        <v>131000</v>
      </c>
      <c r="B134">
        <v>1</v>
      </c>
      <c r="C134">
        <v>1</v>
      </c>
      <c r="D134">
        <v>55.353886971538515</v>
      </c>
      <c r="E134">
        <v>44.646113028461492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31.778645944841266</v>
      </c>
      <c r="L134">
        <v>7.6258361574155487</v>
      </c>
      <c r="M134">
        <v>15.949404869282482</v>
      </c>
      <c r="N134">
        <v>0</v>
      </c>
      <c r="O134">
        <v>212.10105475003854</v>
      </c>
    </row>
    <row r="135" spans="1:15">
      <c r="A135">
        <v>132000</v>
      </c>
      <c r="B135">
        <v>1</v>
      </c>
      <c r="C135">
        <v>1</v>
      </c>
      <c r="D135">
        <v>42.561515678123513</v>
      </c>
      <c r="E135">
        <v>57.438484321876487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33.951515678126853</v>
      </c>
      <c r="L135">
        <v>7.760000000000324</v>
      </c>
      <c r="M135">
        <v>0.84999999999913811</v>
      </c>
      <c r="N135">
        <v>0</v>
      </c>
      <c r="O135">
        <v>108.0625386457788</v>
      </c>
    </row>
    <row r="136" spans="1:15">
      <c r="A136">
        <v>133000</v>
      </c>
      <c r="B136">
        <v>1</v>
      </c>
      <c r="C136">
        <v>1</v>
      </c>
      <c r="D136">
        <v>51.786467590425033</v>
      </c>
      <c r="E136">
        <v>48.213532409574967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34.61761495537165</v>
      </c>
      <c r="L136">
        <v>7.6117982873456258</v>
      </c>
      <c r="M136">
        <v>9.5570543477096344</v>
      </c>
      <c r="N136">
        <v>0</v>
      </c>
      <c r="O136">
        <v>281.97799578672988</v>
      </c>
    </row>
    <row r="137" spans="1:15">
      <c r="A137">
        <v>135000</v>
      </c>
      <c r="B137">
        <v>1</v>
      </c>
      <c r="C137">
        <v>1</v>
      </c>
      <c r="D137">
        <v>42.094735351992945</v>
      </c>
      <c r="E137">
        <v>57.905264648007055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33.484735351992306</v>
      </c>
      <c r="L137">
        <v>7.7599999999998719</v>
      </c>
      <c r="M137">
        <v>0.85000000000090392</v>
      </c>
      <c r="N137">
        <v>0</v>
      </c>
      <c r="O137">
        <v>78.306308323426748</v>
      </c>
    </row>
    <row r="138" spans="1:15">
      <c r="A138">
        <v>136000</v>
      </c>
      <c r="B138">
        <v>1</v>
      </c>
      <c r="C138">
        <v>5</v>
      </c>
      <c r="D138">
        <v>49.329790214009485</v>
      </c>
      <c r="E138">
        <v>50.670209785990501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33.269793015729022</v>
      </c>
      <c r="L138">
        <v>7.6891898974507198</v>
      </c>
      <c r="M138">
        <v>8.3708073008309576</v>
      </c>
      <c r="N138">
        <v>0</v>
      </c>
      <c r="O138">
        <v>1077.9019469185705</v>
      </c>
    </row>
    <row r="139" spans="1:15">
      <c r="A139">
        <v>137000</v>
      </c>
      <c r="B139">
        <v>1</v>
      </c>
      <c r="C139">
        <v>3</v>
      </c>
      <c r="D139">
        <v>44.30222156401927</v>
      </c>
      <c r="E139">
        <v>55.697778435980723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33.007427110020039</v>
      </c>
      <c r="L139">
        <v>7.7600000000000406</v>
      </c>
      <c r="M139">
        <v>3.5347944539997358</v>
      </c>
      <c r="N139">
        <v>0</v>
      </c>
      <c r="O139">
        <v>687.42204382973716</v>
      </c>
    </row>
    <row r="140" spans="1:15">
      <c r="A140">
        <v>142000</v>
      </c>
      <c r="B140">
        <v>1</v>
      </c>
      <c r="C140">
        <v>2</v>
      </c>
      <c r="D140">
        <v>51.872758288436479</v>
      </c>
      <c r="E140">
        <v>48.127241711563528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34.676687757479662</v>
      </c>
      <c r="L140">
        <v>7.6117982873453212</v>
      </c>
      <c r="M140">
        <v>9.5842722436109113</v>
      </c>
      <c r="N140">
        <v>0</v>
      </c>
      <c r="O140">
        <v>2346.8633653635261</v>
      </c>
    </row>
    <row r="141" spans="1:15">
      <c r="A141">
        <v>145000</v>
      </c>
      <c r="B141">
        <v>1</v>
      </c>
      <c r="C141">
        <v>1</v>
      </c>
      <c r="D141">
        <v>50.687301035793574</v>
      </c>
      <c r="E141">
        <v>49.312698964206419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34.247301035790287</v>
      </c>
      <c r="L141">
        <v>7.759999999999776</v>
      </c>
      <c r="M141">
        <v>8.6799999999996373</v>
      </c>
      <c r="N141">
        <v>0</v>
      </c>
      <c r="O141">
        <v>95.319961893684564</v>
      </c>
    </row>
    <row r="142" spans="1:15">
      <c r="A142">
        <v>147000</v>
      </c>
      <c r="B142">
        <v>1</v>
      </c>
      <c r="C142">
        <v>2</v>
      </c>
      <c r="D142">
        <v>51.842317500142151</v>
      </c>
      <c r="E142">
        <v>48.157682499857856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34.559478695600859</v>
      </c>
      <c r="L142">
        <v>7.6152857955283153</v>
      </c>
      <c r="M142">
        <v>9.6675530090141155</v>
      </c>
      <c r="N142">
        <v>0</v>
      </c>
      <c r="O142">
        <v>372.14311901929813</v>
      </c>
    </row>
    <row r="143" spans="1:15">
      <c r="A143">
        <v>149000</v>
      </c>
      <c r="B143">
        <v>1</v>
      </c>
      <c r="C143">
        <v>2</v>
      </c>
      <c r="D143">
        <v>51.020073279591664</v>
      </c>
      <c r="E143">
        <v>48.979926720408343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34.580073279589882</v>
      </c>
      <c r="L143">
        <v>7.7599999999998071</v>
      </c>
      <c r="M143">
        <v>8.6800000000008133</v>
      </c>
      <c r="N143">
        <v>0</v>
      </c>
      <c r="O143">
        <v>568.06478469601529</v>
      </c>
    </row>
    <row r="144" spans="1:15">
      <c r="A144">
        <v>150000</v>
      </c>
      <c r="B144">
        <v>1</v>
      </c>
      <c r="C144">
        <v>1</v>
      </c>
      <c r="D144">
        <v>51.810896967944203</v>
      </c>
      <c r="E144">
        <v>48.189103032055797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34.642040085495438</v>
      </c>
      <c r="L144">
        <v>7.6117982873454668</v>
      </c>
      <c r="M144">
        <v>9.5570585951039959</v>
      </c>
      <c r="N144">
        <v>0</v>
      </c>
      <c r="O144">
        <v>589.5473133114383</v>
      </c>
    </row>
    <row r="145" spans="1:15">
      <c r="A145">
        <v>151000</v>
      </c>
      <c r="B145">
        <v>1</v>
      </c>
      <c r="C145">
        <v>2</v>
      </c>
      <c r="D145">
        <v>47.357990199135912</v>
      </c>
      <c r="E145">
        <v>52.642009800864088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37.639906671756762</v>
      </c>
      <c r="L145">
        <v>7.7600000000001561</v>
      </c>
      <c r="M145">
        <v>1.958083527383164</v>
      </c>
      <c r="N145">
        <v>0</v>
      </c>
      <c r="O145">
        <v>464.09897286271394</v>
      </c>
    </row>
    <row r="146" spans="1:15">
      <c r="A146">
        <v>152000</v>
      </c>
      <c r="B146">
        <v>1</v>
      </c>
      <c r="C146">
        <v>2</v>
      </c>
      <c r="D146">
        <v>47.879160740325318</v>
      </c>
      <c r="E146">
        <v>52.120839259674682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34.22481520986819</v>
      </c>
      <c r="L146">
        <v>7.6287031006882851</v>
      </c>
      <c r="M146">
        <v>6.0256424297667861</v>
      </c>
      <c r="N146">
        <v>0</v>
      </c>
      <c r="O146">
        <v>363.6628698936405</v>
      </c>
    </row>
    <row r="147" spans="1:15">
      <c r="A147">
        <v>153000</v>
      </c>
      <c r="B147">
        <v>1</v>
      </c>
      <c r="C147">
        <v>1</v>
      </c>
      <c r="D147">
        <v>51.841508599856638</v>
      </c>
      <c r="E147">
        <v>48.158491400143362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34.672676512168344</v>
      </c>
      <c r="L147">
        <v>7.6117982873454411</v>
      </c>
      <c r="M147">
        <v>9.5570338003419923</v>
      </c>
      <c r="N147">
        <v>0</v>
      </c>
      <c r="O147">
        <v>649.77204578825194</v>
      </c>
    </row>
    <row r="148" spans="1:15">
      <c r="A148">
        <v>154000</v>
      </c>
      <c r="B148">
        <v>1</v>
      </c>
      <c r="C148">
        <v>1</v>
      </c>
      <c r="D148">
        <v>51.850078389690033</v>
      </c>
      <c r="E148">
        <v>48.149921610309967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34.654030773404322</v>
      </c>
      <c r="L148">
        <v>7.6117982873453611</v>
      </c>
      <c r="M148">
        <v>9.5842493289387569</v>
      </c>
      <c r="N148">
        <v>0</v>
      </c>
      <c r="O148">
        <v>110.11360887585269</v>
      </c>
    </row>
    <row r="149" spans="1:15">
      <c r="A149">
        <v>155000</v>
      </c>
      <c r="B149">
        <v>1</v>
      </c>
      <c r="C149">
        <v>2</v>
      </c>
      <c r="D149">
        <v>49.977042606679433</v>
      </c>
      <c r="E149">
        <v>50.022957393320567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35.758305879586302</v>
      </c>
      <c r="L149">
        <v>7.7599999999996321</v>
      </c>
      <c r="M149">
        <v>6.4587367270903169</v>
      </c>
      <c r="N149">
        <v>0</v>
      </c>
      <c r="O149">
        <v>252.26733524257656</v>
      </c>
    </row>
    <row r="150" spans="1:15">
      <c r="A150">
        <v>156000</v>
      </c>
      <c r="B150">
        <v>1</v>
      </c>
      <c r="C150">
        <v>1</v>
      </c>
      <c r="D150">
        <v>46.964578658949954</v>
      </c>
      <c r="E150">
        <v>53.035421341050046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37.929449497617036</v>
      </c>
      <c r="L150">
        <v>7.7541150888900177</v>
      </c>
      <c r="M150">
        <v>1.2810140724403105</v>
      </c>
      <c r="N150">
        <v>0</v>
      </c>
      <c r="O150">
        <v>200.87024637691064</v>
      </c>
    </row>
    <row r="151" spans="1:15">
      <c r="A151">
        <v>157000</v>
      </c>
      <c r="B151">
        <v>1</v>
      </c>
      <c r="C151">
        <v>1</v>
      </c>
      <c r="D151">
        <v>52.656510875431813</v>
      </c>
      <c r="E151">
        <v>47.343489124568187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34.191778515216626</v>
      </c>
      <c r="L151">
        <v>7.6117982873453807</v>
      </c>
      <c r="M151">
        <v>10.85293407287215</v>
      </c>
      <c r="N151">
        <v>0</v>
      </c>
      <c r="O151">
        <v>209.5338880993221</v>
      </c>
    </row>
    <row r="152" spans="1:15">
      <c r="A152">
        <v>158000</v>
      </c>
      <c r="B152">
        <v>1</v>
      </c>
      <c r="C152">
        <v>1</v>
      </c>
      <c r="D152">
        <v>46.993786485180607</v>
      </c>
      <c r="E152">
        <v>53.0062135148194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38.078046552925358</v>
      </c>
      <c r="L152">
        <v>7.7566512169392112</v>
      </c>
      <c r="M152">
        <v>1.1590887153166136</v>
      </c>
      <c r="N152">
        <v>0</v>
      </c>
      <c r="O152">
        <v>42.355284083126605</v>
      </c>
    </row>
    <row r="153" spans="1:15">
      <c r="A153">
        <v>159000</v>
      </c>
      <c r="B153">
        <v>1</v>
      </c>
      <c r="C153">
        <v>1</v>
      </c>
      <c r="D153">
        <v>46.372052399088183</v>
      </c>
      <c r="E153">
        <v>53.627947600911817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37.762052399091019</v>
      </c>
      <c r="L153">
        <v>7.7600000000002352</v>
      </c>
      <c r="M153">
        <v>0.85000000000215437</v>
      </c>
      <c r="N153">
        <v>0</v>
      </c>
      <c r="O153">
        <v>118.05824221338324</v>
      </c>
    </row>
    <row r="154" spans="1:15">
      <c r="A154">
        <v>160000</v>
      </c>
      <c r="B154">
        <v>1</v>
      </c>
      <c r="C154">
        <v>2</v>
      </c>
      <c r="D154">
        <v>51.369328509269785</v>
      </c>
      <c r="E154">
        <v>48.630671490730208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33.34964297698729</v>
      </c>
      <c r="L154">
        <v>7.6848949939427627</v>
      </c>
      <c r="M154">
        <v>10.3347905383387</v>
      </c>
      <c r="N154">
        <v>0</v>
      </c>
      <c r="O154">
        <v>383.11622434569801</v>
      </c>
    </row>
    <row r="155" spans="1:15">
      <c r="A155">
        <v>161000</v>
      </c>
      <c r="B155">
        <v>1</v>
      </c>
      <c r="C155">
        <v>3</v>
      </c>
      <c r="D155">
        <v>49.950003316330587</v>
      </c>
      <c r="E155">
        <v>50.049996683669406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36.049227471116453</v>
      </c>
      <c r="L155">
        <v>7.6745503718584125</v>
      </c>
      <c r="M155">
        <v>6.2262254733569931</v>
      </c>
      <c r="N155">
        <v>0</v>
      </c>
      <c r="O155">
        <v>1342.2906344668759</v>
      </c>
    </row>
    <row r="156" spans="1:15">
      <c r="A156">
        <v>162000</v>
      </c>
      <c r="B156">
        <v>1</v>
      </c>
      <c r="C156">
        <v>1</v>
      </c>
      <c r="D156">
        <v>45.225145662094668</v>
      </c>
      <c r="E156">
        <v>54.774854337905332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36.291458027011132</v>
      </c>
      <c r="L156">
        <v>7.7551384603742068</v>
      </c>
      <c r="M156">
        <v>1.1785491747058146</v>
      </c>
      <c r="N156">
        <v>0</v>
      </c>
      <c r="O156">
        <v>256.94323720891236</v>
      </c>
    </row>
    <row r="157" spans="1:15">
      <c r="A157">
        <v>163000</v>
      </c>
      <c r="B157">
        <v>1</v>
      </c>
      <c r="C157">
        <v>2</v>
      </c>
      <c r="D157">
        <v>51.831476112047127</v>
      </c>
      <c r="E157">
        <v>48.168523887952873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34.771615322630076</v>
      </c>
      <c r="L157">
        <v>7.6888129289927045</v>
      </c>
      <c r="M157">
        <v>9.3710478604209797</v>
      </c>
      <c r="N157">
        <v>0</v>
      </c>
      <c r="O157">
        <v>660.14298878898444</v>
      </c>
    </row>
    <row r="158" spans="1:15">
      <c r="A158">
        <v>164000</v>
      </c>
      <c r="B158">
        <v>1</v>
      </c>
      <c r="C158">
        <v>2</v>
      </c>
      <c r="D158">
        <v>51.541052800895578</v>
      </c>
      <c r="E158">
        <v>48.458947199104408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34.656737684396276</v>
      </c>
      <c r="L158">
        <v>7.6696545926680812</v>
      </c>
      <c r="M158">
        <v>9.2146605238330288</v>
      </c>
      <c r="N158">
        <v>0</v>
      </c>
      <c r="O158">
        <v>316.42593511667553</v>
      </c>
    </row>
    <row r="159" spans="1:15">
      <c r="A159">
        <v>165000</v>
      </c>
      <c r="B159">
        <v>1</v>
      </c>
      <c r="C159">
        <v>1</v>
      </c>
      <c r="D159">
        <v>16.641386859451018</v>
      </c>
      <c r="E159">
        <v>83.358613140548982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4.1650244203717488</v>
      </c>
      <c r="L159">
        <v>7.6117982873454535</v>
      </c>
      <c r="M159">
        <v>4.8645641517317477</v>
      </c>
      <c r="N159">
        <v>0</v>
      </c>
      <c r="O159">
        <v>350.61161046697094</v>
      </c>
    </row>
    <row r="160" spans="1:15">
      <c r="A160">
        <v>166000</v>
      </c>
      <c r="B160">
        <v>1</v>
      </c>
      <c r="C160">
        <v>2</v>
      </c>
      <c r="D160">
        <v>48.275835240373759</v>
      </c>
      <c r="E160">
        <v>51.724164759626234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36.527907091617656</v>
      </c>
      <c r="L160">
        <v>7.7108679757622127</v>
      </c>
      <c r="M160">
        <v>4.0370601729964113</v>
      </c>
      <c r="N160">
        <v>0</v>
      </c>
      <c r="O160">
        <v>346.4224527173198</v>
      </c>
    </row>
    <row r="161" spans="1:15">
      <c r="A161">
        <v>167000</v>
      </c>
      <c r="B161">
        <v>1</v>
      </c>
      <c r="C161">
        <v>1</v>
      </c>
      <c r="D161">
        <v>46.386157967041434</v>
      </c>
      <c r="E161">
        <v>53.613842032958566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37.7761579670467</v>
      </c>
      <c r="L161">
        <v>7.7600000000005833</v>
      </c>
      <c r="M161">
        <v>0.84999999999919851</v>
      </c>
      <c r="N161">
        <v>0</v>
      </c>
      <c r="O161">
        <v>67.225210374912152</v>
      </c>
    </row>
    <row r="162" spans="1:15">
      <c r="A162">
        <v>169000</v>
      </c>
      <c r="B162">
        <v>1</v>
      </c>
      <c r="C162">
        <v>2</v>
      </c>
      <c r="D162">
        <v>48.604028018763778</v>
      </c>
      <c r="E162">
        <v>51.395971981236222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36.21448124376839</v>
      </c>
      <c r="L162">
        <v>7.7600000000000691</v>
      </c>
      <c r="M162">
        <v>4.6295467749965322</v>
      </c>
      <c r="N162">
        <v>0</v>
      </c>
      <c r="O162">
        <v>260.12134185776603</v>
      </c>
    </row>
    <row r="163" spans="1:15">
      <c r="A163">
        <v>171000</v>
      </c>
      <c r="B163">
        <v>1</v>
      </c>
      <c r="C163">
        <v>1</v>
      </c>
      <c r="D163">
        <v>51.081849563443001</v>
      </c>
      <c r="E163">
        <v>48.918150436556992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34.641849563442307</v>
      </c>
      <c r="L163">
        <v>7.7599999999999554</v>
      </c>
      <c r="M163">
        <v>8.6800000000003976</v>
      </c>
      <c r="N163">
        <v>0</v>
      </c>
      <c r="O163">
        <v>83.001852135654701</v>
      </c>
    </row>
    <row r="164" spans="1:15">
      <c r="A164">
        <v>172000</v>
      </c>
      <c r="B164">
        <v>1</v>
      </c>
      <c r="C164">
        <v>1</v>
      </c>
      <c r="D164">
        <v>51.83722941480935</v>
      </c>
      <c r="E164">
        <v>48.162770585190643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34.641199606781633</v>
      </c>
      <c r="L164">
        <v>7.6117982873454864</v>
      </c>
      <c r="M164">
        <v>9.5842315206839004</v>
      </c>
      <c r="N164">
        <v>0</v>
      </c>
      <c r="O164">
        <v>175.0184885522923</v>
      </c>
    </row>
    <row r="165" spans="1:15">
      <c r="A165">
        <v>173000</v>
      </c>
      <c r="B165">
        <v>1</v>
      </c>
      <c r="C165">
        <v>1</v>
      </c>
      <c r="D165">
        <v>51.829449331928188</v>
      </c>
      <c r="E165">
        <v>48.170550668071819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34.660631143970413</v>
      </c>
      <c r="L165">
        <v>7.6117982873456356</v>
      </c>
      <c r="M165">
        <v>9.5570199006133514</v>
      </c>
      <c r="N165">
        <v>0</v>
      </c>
      <c r="O165">
        <v>161.51772188023392</v>
      </c>
    </row>
    <row r="166" spans="1:15">
      <c r="A166">
        <v>174000</v>
      </c>
      <c r="B166">
        <v>1</v>
      </c>
      <c r="C166">
        <v>1</v>
      </c>
      <c r="D166">
        <v>51.012251272064233</v>
      </c>
      <c r="E166">
        <v>48.98774872793576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34.572251272061877</v>
      </c>
      <c r="L166">
        <v>7.7599999999997511</v>
      </c>
      <c r="M166">
        <v>8.6800000000003266</v>
      </c>
      <c r="N166">
        <v>0</v>
      </c>
      <c r="O166">
        <v>114.58579456456326</v>
      </c>
    </row>
    <row r="167" spans="1:15">
      <c r="A167">
        <v>176000</v>
      </c>
      <c r="B167">
        <v>1</v>
      </c>
      <c r="C167">
        <v>1</v>
      </c>
      <c r="D167">
        <v>53.442046173581431</v>
      </c>
      <c r="E167">
        <v>46.557953826418569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31.288614970541545</v>
      </c>
      <c r="L167">
        <v>7.6744565036050014</v>
      </c>
      <c r="M167">
        <v>14.478974699434865</v>
      </c>
      <c r="N167">
        <v>0</v>
      </c>
      <c r="O167">
        <v>251.91949944083132</v>
      </c>
    </row>
    <row r="168" spans="1:15">
      <c r="A168">
        <v>177000</v>
      </c>
      <c r="B168">
        <v>1</v>
      </c>
      <c r="C168">
        <v>1</v>
      </c>
      <c r="D168">
        <v>51.103260008135031</v>
      </c>
      <c r="E168">
        <v>48.896739991864976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32.972542425225427</v>
      </c>
      <c r="L168">
        <v>7.6638038620918927</v>
      </c>
      <c r="M168">
        <v>10.46691372081975</v>
      </c>
      <c r="N168">
        <v>0</v>
      </c>
      <c r="O168">
        <v>179.48226744739205</v>
      </c>
    </row>
    <row r="169" spans="1:15">
      <c r="A169">
        <v>179000</v>
      </c>
      <c r="B169">
        <v>1</v>
      </c>
      <c r="C169">
        <v>1</v>
      </c>
      <c r="D169">
        <v>46.389361398146931</v>
      </c>
      <c r="E169">
        <v>53.610638601853069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37.779361398148318</v>
      </c>
      <c r="L169">
        <v>7.7600000000002591</v>
      </c>
      <c r="M169">
        <v>0.84999999999888587</v>
      </c>
      <c r="N169">
        <v>0</v>
      </c>
      <c r="O169">
        <v>113.07591683455787</v>
      </c>
    </row>
    <row r="170" spans="1:15">
      <c r="A170">
        <v>180000</v>
      </c>
      <c r="B170">
        <v>1</v>
      </c>
      <c r="C170">
        <v>1</v>
      </c>
      <c r="D170">
        <v>46.415062245597539</v>
      </c>
      <c r="E170">
        <v>53.584937754402461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37.805062245601938</v>
      </c>
      <c r="L170">
        <v>7.7600000000003577</v>
      </c>
      <c r="M170">
        <v>0.84999999999948628</v>
      </c>
      <c r="N170">
        <v>0</v>
      </c>
      <c r="O170">
        <v>111.74466365034084</v>
      </c>
    </row>
    <row r="171" spans="1:15">
      <c r="A171">
        <v>184000</v>
      </c>
      <c r="B171">
        <v>1</v>
      </c>
      <c r="C171">
        <v>1</v>
      </c>
      <c r="D171">
        <v>49.856097186268748</v>
      </c>
      <c r="E171">
        <v>50.143902813731252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36.029747398743275</v>
      </c>
      <c r="L171">
        <v>7.6117982873451862</v>
      </c>
      <c r="M171">
        <v>6.2145515001791587</v>
      </c>
      <c r="N171">
        <v>0</v>
      </c>
      <c r="O171">
        <v>325.60983103498279</v>
      </c>
    </row>
    <row r="172" spans="1:15">
      <c r="A172">
        <v>185000</v>
      </c>
      <c r="B172">
        <v>1</v>
      </c>
      <c r="C172">
        <v>1</v>
      </c>
      <c r="D172">
        <v>51.139769137247846</v>
      </c>
      <c r="E172">
        <v>48.860230862752154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34.699769137245909</v>
      </c>
      <c r="L172">
        <v>7.7599999999998666</v>
      </c>
      <c r="M172">
        <v>8.6799999999992963</v>
      </c>
      <c r="N172">
        <v>0</v>
      </c>
      <c r="O172">
        <v>189.7736832489598</v>
      </c>
    </row>
    <row r="173" spans="1:15">
      <c r="A173">
        <v>186000</v>
      </c>
      <c r="B173">
        <v>1</v>
      </c>
      <c r="C173">
        <v>3</v>
      </c>
      <c r="D173">
        <v>49.349045943634216</v>
      </c>
      <c r="E173">
        <v>50.650954056365777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35.897956067952492</v>
      </c>
      <c r="L173">
        <v>7.6920281411474214</v>
      </c>
      <c r="M173">
        <v>5.7590617345335886</v>
      </c>
      <c r="N173">
        <v>0</v>
      </c>
      <c r="O173">
        <v>721.89328943309727</v>
      </c>
    </row>
    <row r="174" spans="1:15">
      <c r="A174">
        <v>187000</v>
      </c>
      <c r="B174">
        <v>1</v>
      </c>
      <c r="C174">
        <v>1</v>
      </c>
      <c r="D174">
        <v>51.086640070980216</v>
      </c>
      <c r="E174">
        <v>48.913359929019784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34.646640070980325</v>
      </c>
      <c r="L174">
        <v>7.7600000000000193</v>
      </c>
      <c r="M174">
        <v>8.6800000000000352</v>
      </c>
      <c r="N174">
        <v>0</v>
      </c>
      <c r="O174">
        <v>198.82817662857019</v>
      </c>
    </row>
    <row r="175" spans="1:15">
      <c r="A175">
        <v>188000</v>
      </c>
      <c r="B175">
        <v>1</v>
      </c>
      <c r="C175">
        <v>2</v>
      </c>
      <c r="D175">
        <v>46.383173017041898</v>
      </c>
      <c r="E175">
        <v>53.616826982958116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37.773173017045124</v>
      </c>
      <c r="L175">
        <v>7.7600000000002902</v>
      </c>
      <c r="M175">
        <v>0.84999999999998632</v>
      </c>
      <c r="N175">
        <v>0</v>
      </c>
      <c r="O175">
        <v>189.83917890764803</v>
      </c>
    </row>
    <row r="176" spans="1:15">
      <c r="A176">
        <v>190000</v>
      </c>
      <c r="B176">
        <v>1</v>
      </c>
      <c r="C176">
        <v>1</v>
      </c>
      <c r="D176">
        <v>51.126314021649549</v>
      </c>
      <c r="E176">
        <v>48.873685978350451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34.686314021650034</v>
      </c>
      <c r="L176">
        <v>7.7600000000001454</v>
      </c>
      <c r="M176">
        <v>8.680000000000085</v>
      </c>
      <c r="N176">
        <v>0</v>
      </c>
      <c r="O176">
        <v>102.69886667897877</v>
      </c>
    </row>
    <row r="177" spans="1:15">
      <c r="A177">
        <v>191000</v>
      </c>
      <c r="B177">
        <v>1</v>
      </c>
      <c r="C177">
        <v>2</v>
      </c>
      <c r="D177">
        <v>50.21365403666438</v>
      </c>
      <c r="E177">
        <v>49.78634596333562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35.312651164493893</v>
      </c>
      <c r="L177">
        <v>7.7595356354192369</v>
      </c>
      <c r="M177">
        <v>7.1414672367552976</v>
      </c>
      <c r="N177">
        <v>0</v>
      </c>
      <c r="O177">
        <v>1096.3473501550152</v>
      </c>
    </row>
    <row r="178" spans="1:15">
      <c r="A178">
        <v>192000</v>
      </c>
      <c r="B178">
        <v>1</v>
      </c>
      <c r="C178">
        <v>1</v>
      </c>
      <c r="D178">
        <v>46.39378855315524</v>
      </c>
      <c r="E178">
        <v>53.60621144684476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37.783788553158594</v>
      </c>
      <c r="L178">
        <v>7.7600000000000922</v>
      </c>
      <c r="M178">
        <v>0.85000000000038156</v>
      </c>
      <c r="N178">
        <v>0</v>
      </c>
      <c r="O178">
        <v>355.04661853324751</v>
      </c>
    </row>
    <row r="179" spans="1:15">
      <c r="A179">
        <v>193000</v>
      </c>
      <c r="B179">
        <v>1</v>
      </c>
      <c r="C179">
        <v>1</v>
      </c>
      <c r="D179">
        <v>49.887153536008825</v>
      </c>
      <c r="E179">
        <v>50.112846463991175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36.060800088086886</v>
      </c>
      <c r="L179">
        <v>7.6117982873456667</v>
      </c>
      <c r="M179">
        <v>6.2145551605798346</v>
      </c>
      <c r="N179">
        <v>0</v>
      </c>
      <c r="O179">
        <v>185.95481997627707</v>
      </c>
    </row>
    <row r="180" spans="1:15">
      <c r="A180">
        <v>195000</v>
      </c>
      <c r="B180">
        <v>1</v>
      </c>
      <c r="C180">
        <v>1</v>
      </c>
      <c r="D180">
        <v>51.18069602409286</v>
      </c>
      <c r="E180">
        <v>48.81930397590714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34.740696024089466</v>
      </c>
      <c r="L180">
        <v>7.7599999999995664</v>
      </c>
      <c r="M180">
        <v>8.6800000000002058</v>
      </c>
      <c r="N180">
        <v>0</v>
      </c>
      <c r="O180">
        <v>115.26137595632481</v>
      </c>
    </row>
    <row r="181" spans="1:15">
      <c r="A181">
        <v>197000</v>
      </c>
      <c r="B181">
        <v>1</v>
      </c>
      <c r="C181">
        <v>1</v>
      </c>
      <c r="D181">
        <v>49.842763467258251</v>
      </c>
      <c r="E181">
        <v>50.157236532741749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36.016411246780329</v>
      </c>
      <c r="L181">
        <v>7.6117982873453025</v>
      </c>
      <c r="M181">
        <v>6.2145539331329278</v>
      </c>
      <c r="N181">
        <v>0</v>
      </c>
      <c r="O181">
        <v>471.24599555643596</v>
      </c>
    </row>
    <row r="182" spans="1:15">
      <c r="A182">
        <v>198000</v>
      </c>
      <c r="B182">
        <v>1</v>
      </c>
      <c r="C182">
        <v>1</v>
      </c>
      <c r="D182">
        <v>49.842261564910267</v>
      </c>
      <c r="E182">
        <v>50.157738435089733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36.045304977191009</v>
      </c>
      <c r="L182">
        <v>7.6117982873453176</v>
      </c>
      <c r="M182">
        <v>6.1851583003740558</v>
      </c>
      <c r="N182">
        <v>0</v>
      </c>
      <c r="O182">
        <v>265.78234627052302</v>
      </c>
    </row>
    <row r="183" spans="1:15">
      <c r="A183">
        <v>199000</v>
      </c>
      <c r="B183">
        <v>1</v>
      </c>
      <c r="C183">
        <v>2</v>
      </c>
      <c r="D183">
        <v>53.473904951045398</v>
      </c>
      <c r="E183">
        <v>46.526095048954602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38.117906845820059</v>
      </c>
      <c r="L183">
        <v>7.6992171756582239</v>
      </c>
      <c r="M183">
        <v>7.6567809295650893</v>
      </c>
      <c r="N183">
        <v>0</v>
      </c>
      <c r="O183">
        <v>305.25437920892398</v>
      </c>
    </row>
    <row r="184" spans="1:15">
      <c r="A184">
        <v>200000</v>
      </c>
      <c r="B184">
        <v>1</v>
      </c>
      <c r="C184">
        <v>1</v>
      </c>
      <c r="D184">
        <v>49.84976064131726</v>
      </c>
      <c r="E184">
        <v>50.150239358682732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36.023397049754848</v>
      </c>
      <c r="L184">
        <v>7.6117982873451622</v>
      </c>
      <c r="M184">
        <v>6.214565304216439</v>
      </c>
      <c r="N184">
        <v>0</v>
      </c>
      <c r="O184">
        <v>329.99185309306665</v>
      </c>
    </row>
    <row r="185" spans="1:15">
      <c r="A185">
        <v>201000</v>
      </c>
      <c r="B185">
        <v>1</v>
      </c>
      <c r="C185">
        <v>2</v>
      </c>
      <c r="D185">
        <v>50.449068676518799</v>
      </c>
      <c r="E185">
        <v>49.550931323481201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35.261873607664874</v>
      </c>
      <c r="L185">
        <v>7.6856607861583477</v>
      </c>
      <c r="M185">
        <v>7.5015342826959932</v>
      </c>
      <c r="N185">
        <v>0</v>
      </c>
      <c r="O185">
        <v>354.27740453560318</v>
      </c>
    </row>
    <row r="186" spans="1:15">
      <c r="A186">
        <v>202000</v>
      </c>
      <c r="B186">
        <v>1</v>
      </c>
      <c r="C186">
        <v>1</v>
      </c>
      <c r="D186">
        <v>46.363081710464748</v>
      </c>
      <c r="E186">
        <v>53.636918289535238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37.75308171046678</v>
      </c>
      <c r="L186">
        <v>7.7599999999999429</v>
      </c>
      <c r="M186">
        <v>0.85000000000076525</v>
      </c>
      <c r="N186">
        <v>0</v>
      </c>
      <c r="O186">
        <v>366.55165492699626</v>
      </c>
    </row>
    <row r="187" spans="1:15">
      <c r="A187">
        <v>220000</v>
      </c>
      <c r="B187">
        <v>1</v>
      </c>
      <c r="C187">
        <v>1</v>
      </c>
      <c r="D187">
        <v>12.476383081266704</v>
      </c>
      <c r="E187">
        <v>87.523616918733296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7.6117982873453993</v>
      </c>
      <c r="M187">
        <v>4.8645847939212432</v>
      </c>
      <c r="N187">
        <v>0</v>
      </c>
      <c r="O187">
        <v>1173.9002580244787</v>
      </c>
    </row>
    <row r="188" spans="1:15">
      <c r="A188">
        <v>221000</v>
      </c>
      <c r="B188">
        <v>1</v>
      </c>
      <c r="C188">
        <v>1</v>
      </c>
      <c r="D188">
        <v>49.828018700714203</v>
      </c>
      <c r="E188">
        <v>50.171981299285797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36.037768590595604</v>
      </c>
      <c r="L188">
        <v>7.6117982873454366</v>
      </c>
      <c r="M188">
        <v>6.1784518227708594</v>
      </c>
      <c r="N188">
        <v>0</v>
      </c>
      <c r="O188">
        <v>384.43895049825437</v>
      </c>
    </row>
    <row r="189" spans="1:15">
      <c r="A189">
        <v>222000</v>
      </c>
      <c r="B189">
        <v>1</v>
      </c>
      <c r="C189">
        <v>1</v>
      </c>
      <c r="D189">
        <v>51.056103094265374</v>
      </c>
      <c r="E189">
        <v>48.943896905734626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34.616103094266499</v>
      </c>
      <c r="L189">
        <v>7.7600000000001712</v>
      </c>
      <c r="M189">
        <v>8.6800000000012432</v>
      </c>
      <c r="N189">
        <v>0</v>
      </c>
      <c r="O189">
        <v>86.584335892350524</v>
      </c>
    </row>
    <row r="190" spans="1:15">
      <c r="A190">
        <v>224000</v>
      </c>
      <c r="B190">
        <v>1</v>
      </c>
      <c r="C190">
        <v>1</v>
      </c>
      <c r="D190">
        <v>50.999223186071276</v>
      </c>
      <c r="E190">
        <v>49.000776813928724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34.559223186072714</v>
      </c>
      <c r="L190">
        <v>7.7600000000000415</v>
      </c>
      <c r="M190">
        <v>8.6800000000004047</v>
      </c>
      <c r="N190">
        <v>0</v>
      </c>
      <c r="O190">
        <v>315.98293883697698</v>
      </c>
    </row>
    <row r="191" spans="1:15">
      <c r="A191">
        <v>225000</v>
      </c>
      <c r="B191">
        <v>1</v>
      </c>
      <c r="C191">
        <v>1</v>
      </c>
      <c r="D191">
        <v>49.889638676649703</v>
      </c>
      <c r="E191">
        <v>50.110361323350297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36.063281022693651</v>
      </c>
      <c r="L191">
        <v>7.6117982873455388</v>
      </c>
      <c r="M191">
        <v>6.2145593666112955</v>
      </c>
      <c r="N191">
        <v>0</v>
      </c>
      <c r="O191">
        <v>320.70187019041953</v>
      </c>
    </row>
    <row r="192" spans="1:15">
      <c r="A192">
        <v>228000</v>
      </c>
      <c r="B192">
        <v>1</v>
      </c>
      <c r="C192">
        <v>1</v>
      </c>
      <c r="D192">
        <v>49.8573636701976</v>
      </c>
      <c r="E192">
        <v>50.1426363298024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36.030990091027469</v>
      </c>
      <c r="L192">
        <v>7.6117982873451995</v>
      </c>
      <c r="M192">
        <v>6.2145752918252741</v>
      </c>
      <c r="N192">
        <v>0</v>
      </c>
      <c r="O192">
        <v>72.072590995333854</v>
      </c>
    </row>
    <row r="193" spans="1:15">
      <c r="A193">
        <v>232000</v>
      </c>
      <c r="B193">
        <v>1</v>
      </c>
      <c r="C193">
        <v>1</v>
      </c>
      <c r="D193">
        <v>16.868088899637655</v>
      </c>
      <c r="E193">
        <v>83.131911100362345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3.0711347192969516</v>
      </c>
      <c r="L193">
        <v>7.6117982873454944</v>
      </c>
      <c r="M193">
        <v>6.1851558929959234</v>
      </c>
      <c r="N193">
        <v>0</v>
      </c>
      <c r="O193">
        <v>75.61282467745454</v>
      </c>
    </row>
    <row r="194" spans="1:15">
      <c r="A194">
        <v>234000</v>
      </c>
      <c r="B194">
        <v>1</v>
      </c>
      <c r="C194">
        <v>1</v>
      </c>
      <c r="D194">
        <v>51.842413613349585</v>
      </c>
      <c r="E194">
        <v>48.157586386650408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31.952205816296907</v>
      </c>
      <c r="L194">
        <v>7.6829592250945531</v>
      </c>
      <c r="M194">
        <v>12.207248571958488</v>
      </c>
      <c r="N194">
        <v>0</v>
      </c>
      <c r="O194">
        <v>357.79149203961214</v>
      </c>
    </row>
    <row r="195" spans="1:15">
      <c r="A195">
        <v>237000</v>
      </c>
      <c r="B195">
        <v>1</v>
      </c>
      <c r="C195">
        <v>1</v>
      </c>
      <c r="D195">
        <v>51.141851030745656</v>
      </c>
      <c r="E195">
        <v>48.858148969254344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32.795287931952167</v>
      </c>
      <c r="L195">
        <v>7.6117982873453274</v>
      </c>
      <c r="M195">
        <v>10.734764811449413</v>
      </c>
      <c r="N195">
        <v>0</v>
      </c>
      <c r="O195">
        <v>514.00240493683259</v>
      </c>
    </row>
    <row r="196" spans="1:15">
      <c r="A196">
        <v>240000</v>
      </c>
      <c r="B196">
        <v>1</v>
      </c>
      <c r="C196">
        <v>1</v>
      </c>
      <c r="D196">
        <v>49.833334987261047</v>
      </c>
      <c r="E196">
        <v>50.166665012738953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36.002050163000746</v>
      </c>
      <c r="L196">
        <v>7.6118936227499496</v>
      </c>
      <c r="M196">
        <v>6.2193912015081061</v>
      </c>
      <c r="N196">
        <v>0</v>
      </c>
      <c r="O196">
        <v>186.03399696838943</v>
      </c>
    </row>
    <row r="197" spans="1:15">
      <c r="A197">
        <v>245000</v>
      </c>
      <c r="B197">
        <v>1</v>
      </c>
      <c r="C197">
        <v>2</v>
      </c>
      <c r="D197">
        <v>46.366789498898605</v>
      </c>
      <c r="E197">
        <v>53.633210501101402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37.756518089068877</v>
      </c>
      <c r="L197">
        <v>7.7600402958655694</v>
      </c>
      <c r="M197">
        <v>0.85023111396715279</v>
      </c>
      <c r="N197">
        <v>0</v>
      </c>
      <c r="O197">
        <v>180.39011097136603</v>
      </c>
    </row>
    <row r="198" spans="1:15">
      <c r="A198">
        <v>246000</v>
      </c>
      <c r="B198">
        <v>1</v>
      </c>
      <c r="C198">
        <v>1</v>
      </c>
      <c r="D198">
        <v>49.816725539738172</v>
      </c>
      <c r="E198">
        <v>50.183274460261828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36.019773063576594</v>
      </c>
      <c r="L198">
        <v>7.6117982873455263</v>
      </c>
      <c r="M198">
        <v>6.185154188816739</v>
      </c>
      <c r="N198">
        <v>0</v>
      </c>
      <c r="O198">
        <v>192.57997172388175</v>
      </c>
    </row>
    <row r="199" spans="1:15">
      <c r="A199">
        <v>251000</v>
      </c>
      <c r="B199">
        <v>1</v>
      </c>
      <c r="C199">
        <v>1</v>
      </c>
      <c r="D199">
        <v>46.428533469066238</v>
      </c>
      <c r="E199">
        <v>53.571466530933762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37.818533469067908</v>
      </c>
      <c r="L199">
        <v>7.7600000000002503</v>
      </c>
      <c r="M199">
        <v>0.84999999999934417</v>
      </c>
      <c r="N199">
        <v>0</v>
      </c>
      <c r="O199">
        <v>228.23169907157748</v>
      </c>
    </row>
    <row r="200" spans="1:15">
      <c r="A200">
        <v>252000</v>
      </c>
      <c r="B200">
        <v>1</v>
      </c>
      <c r="C200">
        <v>1</v>
      </c>
      <c r="D200">
        <v>46.390407176101405</v>
      </c>
      <c r="E200">
        <v>53.609592823898595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37.780407176098372</v>
      </c>
      <c r="L200">
        <v>7.7599999999998666</v>
      </c>
      <c r="M200">
        <v>0.85000000000050235</v>
      </c>
      <c r="N200">
        <v>0</v>
      </c>
      <c r="O200">
        <v>258.61380333777623</v>
      </c>
    </row>
    <row r="201" spans="1:15">
      <c r="A201">
        <v>253000</v>
      </c>
      <c r="B201">
        <v>1</v>
      </c>
      <c r="C201">
        <v>1</v>
      </c>
      <c r="D201">
        <v>46.377163420344147</v>
      </c>
      <c r="E201">
        <v>53.622836579655861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37.767163420345177</v>
      </c>
      <c r="L201">
        <v>7.7599999999999811</v>
      </c>
      <c r="M201">
        <v>0.85000000000014719</v>
      </c>
      <c r="N201">
        <v>0</v>
      </c>
      <c r="O201">
        <v>174.63855916150544</v>
      </c>
    </row>
    <row r="202" spans="1:15">
      <c r="A202">
        <v>255000</v>
      </c>
      <c r="B202">
        <v>1</v>
      </c>
      <c r="C202">
        <v>1</v>
      </c>
      <c r="D202">
        <v>49.837506257036488</v>
      </c>
      <c r="E202">
        <v>50.162493742963512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36.040537695330819</v>
      </c>
      <c r="L202">
        <v>7.6117982873453247</v>
      </c>
      <c r="M202">
        <v>6.1851702743581543</v>
      </c>
      <c r="N202">
        <v>0</v>
      </c>
      <c r="O202">
        <v>137.91311732821174</v>
      </c>
    </row>
    <row r="203" spans="1:15">
      <c r="A203">
        <v>264000</v>
      </c>
      <c r="B203">
        <v>1</v>
      </c>
      <c r="C203">
        <v>1</v>
      </c>
      <c r="D203">
        <v>53.720069565153047</v>
      </c>
      <c r="E203">
        <v>46.279930434846953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45.110069565152209</v>
      </c>
      <c r="L203">
        <v>7.7600000000000957</v>
      </c>
      <c r="M203">
        <v>0.84999999999972076</v>
      </c>
      <c r="N203">
        <v>0</v>
      </c>
      <c r="O203">
        <v>139.18748590601692</v>
      </c>
    </row>
    <row r="204" spans="1:15">
      <c r="A204">
        <v>274000</v>
      </c>
      <c r="B204">
        <v>1</v>
      </c>
      <c r="C204">
        <v>1</v>
      </c>
      <c r="D204">
        <v>49.910107989303803</v>
      </c>
      <c r="E204">
        <v>50.089892010696197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35.697621272922191</v>
      </c>
      <c r="L204">
        <v>7.61929480828839</v>
      </c>
      <c r="M204">
        <v>6.5931919080917458</v>
      </c>
      <c r="N204">
        <v>0</v>
      </c>
      <c r="O204">
        <v>481.66648814238278</v>
      </c>
    </row>
    <row r="205" spans="1:15">
      <c r="A205">
        <v>275000</v>
      </c>
      <c r="B205">
        <v>1</v>
      </c>
      <c r="C205">
        <v>1</v>
      </c>
      <c r="D205">
        <v>46.316136222012211</v>
      </c>
      <c r="E205">
        <v>53.683863777987789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37.706136222014209</v>
      </c>
      <c r="L205">
        <v>7.7600000000001517</v>
      </c>
      <c r="M205">
        <v>0.8499999999995822</v>
      </c>
      <c r="N205">
        <v>0</v>
      </c>
      <c r="O205">
        <v>99.001654466514069</v>
      </c>
    </row>
    <row r="206" spans="1:15">
      <c r="A206">
        <v>282000</v>
      </c>
      <c r="B206">
        <v>1</v>
      </c>
      <c r="C206">
        <v>1</v>
      </c>
      <c r="D206">
        <v>46.380232291017691</v>
      </c>
      <c r="E206">
        <v>53.619767708982309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37.770232291014324</v>
      </c>
      <c r="L206">
        <v>7.7599999999996889</v>
      </c>
      <c r="M206">
        <v>0.85000000000008313</v>
      </c>
      <c r="N206">
        <v>0</v>
      </c>
      <c r="O206">
        <v>121.11418641161055</v>
      </c>
    </row>
    <row r="207" spans="1:15">
      <c r="A207">
        <v>284000</v>
      </c>
      <c r="B207">
        <v>1</v>
      </c>
      <c r="C207">
        <v>1</v>
      </c>
      <c r="D207">
        <v>46.232356808022999</v>
      </c>
      <c r="E207">
        <v>53.767643191977001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37.401125729218684</v>
      </c>
      <c r="L207">
        <v>7.9593906122579821</v>
      </c>
      <c r="M207">
        <v>0.87184046654887837</v>
      </c>
      <c r="N207">
        <v>0</v>
      </c>
      <c r="O207">
        <v>140.34626572455281</v>
      </c>
    </row>
    <row r="208" spans="1:15">
      <c r="A208">
        <v>304000</v>
      </c>
      <c r="B208">
        <v>1</v>
      </c>
      <c r="C208">
        <v>1</v>
      </c>
      <c r="D208">
        <v>49.901786594852624</v>
      </c>
      <c r="E208">
        <v>50.098213405147376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35.726559199144248</v>
      </c>
      <c r="L208">
        <v>7.6191114198075107</v>
      </c>
      <c r="M208">
        <v>6.5561159758988756</v>
      </c>
      <c r="N208">
        <v>0</v>
      </c>
      <c r="O208">
        <v>171.87317672805784</v>
      </c>
    </row>
    <row r="209" spans="1:15">
      <c r="A209">
        <v>307000</v>
      </c>
      <c r="B209">
        <v>1</v>
      </c>
      <c r="C209">
        <v>1</v>
      </c>
      <c r="D209">
        <v>46.382356038344454</v>
      </c>
      <c r="E209">
        <v>53.617643961655546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37.772356038343524</v>
      </c>
      <c r="L209">
        <v>7.7599999999999696</v>
      </c>
      <c r="M209">
        <v>0.84999999999951104</v>
      </c>
      <c r="N209">
        <v>0</v>
      </c>
      <c r="O209">
        <v>102.42871838927613</v>
      </c>
    </row>
    <row r="210" spans="1:15">
      <c r="A210">
        <v>313000</v>
      </c>
      <c r="B210">
        <v>1</v>
      </c>
      <c r="C210">
        <v>1</v>
      </c>
      <c r="D210">
        <v>49.832878423829385</v>
      </c>
      <c r="E210">
        <v>50.167121576170615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36.035922056874121</v>
      </c>
      <c r="L210">
        <v>7.6117982873451453</v>
      </c>
      <c r="M210">
        <v>6.1851580796055972</v>
      </c>
      <c r="N210">
        <v>0</v>
      </c>
      <c r="O210">
        <v>383.91955208397439</v>
      </c>
    </row>
    <row r="211" spans="1:15">
      <c r="A211">
        <v>340000</v>
      </c>
      <c r="B211">
        <v>1</v>
      </c>
      <c r="C211">
        <v>1</v>
      </c>
      <c r="D211">
        <v>46.367941233545885</v>
      </c>
      <c r="E211">
        <v>53.632058766454115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37.757941233540883</v>
      </c>
      <c r="L211">
        <v>7.7599999999997635</v>
      </c>
      <c r="M211">
        <v>0.84999999999963549</v>
      </c>
      <c r="N211">
        <v>0</v>
      </c>
      <c r="O211">
        <v>159.40913318359952</v>
      </c>
    </row>
    <row r="212" spans="1:15">
      <c r="A212">
        <v>361000</v>
      </c>
      <c r="B212">
        <v>1</v>
      </c>
      <c r="C212">
        <v>1</v>
      </c>
      <c r="D212">
        <v>51.393417952869122</v>
      </c>
      <c r="E212">
        <v>48.606582047130878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34.646763977168831</v>
      </c>
      <c r="L212">
        <v>7.6976458168985609</v>
      </c>
      <c r="M212">
        <v>9.0490081588051652</v>
      </c>
      <c r="N212">
        <v>0</v>
      </c>
      <c r="O212">
        <v>480.51060195958473</v>
      </c>
    </row>
    <row r="213" spans="1:15">
      <c r="A213">
        <v>364000</v>
      </c>
      <c r="B213">
        <v>1</v>
      </c>
      <c r="C213">
        <v>1</v>
      </c>
      <c r="D213">
        <v>46.419653279468861</v>
      </c>
      <c r="E213">
        <v>53.580346720531139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37.809653279469373</v>
      </c>
      <c r="L213">
        <v>7.7600000000001348</v>
      </c>
      <c r="M213">
        <v>0.84999999999910614</v>
      </c>
      <c r="N213">
        <v>0</v>
      </c>
      <c r="O213">
        <v>134.05727870036475</v>
      </c>
    </row>
    <row r="214" spans="1:15">
      <c r="A214">
        <v>390000</v>
      </c>
      <c r="B214">
        <v>1</v>
      </c>
      <c r="C214">
        <v>1</v>
      </c>
      <c r="D214">
        <v>46.340000506818988</v>
      </c>
      <c r="E214">
        <v>53.659999493181012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37.730000506816772</v>
      </c>
      <c r="L214">
        <v>7.7599999999999012</v>
      </c>
      <c r="M214">
        <v>0.85000000000091802</v>
      </c>
      <c r="N214">
        <v>0</v>
      </c>
      <c r="O214">
        <v>86.534331028782233</v>
      </c>
    </row>
    <row r="215" spans="1:15">
      <c r="A215">
        <v>397000</v>
      </c>
      <c r="B215">
        <v>1</v>
      </c>
      <c r="C215">
        <v>1</v>
      </c>
      <c r="D215">
        <v>49.174945659108573</v>
      </c>
      <c r="E215">
        <v>50.825054340891427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34.824245712871807</v>
      </c>
      <c r="L215">
        <v>7.6541517052824322</v>
      </c>
      <c r="M215">
        <v>6.6965482409538861</v>
      </c>
      <c r="N215">
        <v>0</v>
      </c>
      <c r="O215">
        <v>515.58007499579605</v>
      </c>
    </row>
    <row r="216" spans="1:15">
      <c r="A216">
        <v>407000</v>
      </c>
      <c r="B216">
        <v>1</v>
      </c>
      <c r="C216">
        <v>1</v>
      </c>
      <c r="D216">
        <v>46.392269523136058</v>
      </c>
      <c r="E216">
        <v>53.607730476863942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37.78226952313549</v>
      </c>
      <c r="L216">
        <v>7.76</v>
      </c>
      <c r="M216">
        <v>0.84999999999974918</v>
      </c>
      <c r="N216">
        <v>0</v>
      </c>
      <c r="O216">
        <v>129.29213547856588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A2:O83"/>
  <sheetViews>
    <sheetView workbookViewId="0"/>
  </sheetViews>
  <sheetFormatPr defaultRowHeight="15"/>
  <sheetData>
    <row r="2" spans="1:15">
      <c r="B2">
        <v>0</v>
      </c>
      <c r="C2">
        <v>4944</v>
      </c>
      <c r="D2">
        <v>31.356053950105888</v>
      </c>
      <c r="E2">
        <v>68.643946049894126</v>
      </c>
      <c r="F2">
        <v>0.25648088642111594</v>
      </c>
      <c r="G2">
        <v>0</v>
      </c>
      <c r="H2">
        <v>0</v>
      </c>
      <c r="I2">
        <v>0</v>
      </c>
      <c r="J2">
        <v>0.22238163056573057</v>
      </c>
      <c r="K2">
        <v>10.841284297170855</v>
      </c>
      <c r="L2">
        <v>7.7422724930296898</v>
      </c>
      <c r="M2">
        <v>12.293634642910982</v>
      </c>
      <c r="N2">
        <v>0</v>
      </c>
      <c r="O2">
        <v>1384192.27470221</v>
      </c>
    </row>
    <row r="3" spans="1:15">
      <c r="A3">
        <v>0</v>
      </c>
      <c r="B3">
        <v>1</v>
      </c>
      <c r="C3">
        <v>244</v>
      </c>
      <c r="D3">
        <v>22.06047277267346</v>
      </c>
      <c r="E3">
        <v>77.939527227326536</v>
      </c>
      <c r="F3">
        <v>0.74565743100654858</v>
      </c>
      <c r="G3">
        <v>0</v>
      </c>
      <c r="H3">
        <v>0</v>
      </c>
      <c r="I3">
        <v>0</v>
      </c>
      <c r="J3">
        <v>-0.42047633983012345</v>
      </c>
      <c r="K3">
        <v>1.4179804271889878</v>
      </c>
      <c r="L3">
        <v>7.5720440239133682</v>
      </c>
      <c r="M3">
        <v>12.745267230244247</v>
      </c>
      <c r="N3">
        <v>0</v>
      </c>
      <c r="O3">
        <v>68707.144958948804</v>
      </c>
    </row>
    <row r="4" spans="1:15">
      <c r="A4">
        <v>1000</v>
      </c>
      <c r="B4">
        <v>1</v>
      </c>
      <c r="C4">
        <v>250</v>
      </c>
      <c r="D4">
        <v>28.385193166724836</v>
      </c>
      <c r="E4">
        <v>71.614806833275168</v>
      </c>
      <c r="F4">
        <v>1.4533015280651764</v>
      </c>
      <c r="G4">
        <v>0</v>
      </c>
      <c r="H4">
        <v>0</v>
      </c>
      <c r="I4">
        <v>0</v>
      </c>
      <c r="J4">
        <v>1.980116062629218</v>
      </c>
      <c r="K4">
        <v>5.0327112368676783</v>
      </c>
      <c r="L4">
        <v>7.6948601288881733</v>
      </c>
      <c r="M4">
        <v>12.224204210271141</v>
      </c>
      <c r="N4">
        <v>0</v>
      </c>
      <c r="O4">
        <v>75936.09850128759</v>
      </c>
    </row>
    <row r="5" spans="1:15">
      <c r="A5">
        <v>2000</v>
      </c>
      <c r="B5">
        <v>1</v>
      </c>
      <c r="C5">
        <v>169</v>
      </c>
      <c r="D5">
        <v>28.519000880093561</v>
      </c>
      <c r="E5">
        <v>71.480999119906443</v>
      </c>
      <c r="F5">
        <v>1.4341760386147424</v>
      </c>
      <c r="G5">
        <v>0</v>
      </c>
      <c r="H5">
        <v>0</v>
      </c>
      <c r="I5">
        <v>0</v>
      </c>
      <c r="J5">
        <v>0.72294377287924072</v>
      </c>
      <c r="K5">
        <v>5.6433903480176832</v>
      </c>
      <c r="L5">
        <v>7.802908577063997</v>
      </c>
      <c r="M5">
        <v>12.915582143522212</v>
      </c>
      <c r="N5">
        <v>0</v>
      </c>
      <c r="O5">
        <v>49175.514665702809</v>
      </c>
    </row>
    <row r="6" spans="1:15">
      <c r="A6">
        <v>3000</v>
      </c>
      <c r="B6">
        <v>1</v>
      </c>
      <c r="C6">
        <v>143</v>
      </c>
      <c r="D6">
        <v>25.857570205016486</v>
      </c>
      <c r="E6">
        <v>74.142429794983585</v>
      </c>
      <c r="F6">
        <v>0.62732853030538582</v>
      </c>
      <c r="G6">
        <v>0</v>
      </c>
      <c r="H6">
        <v>0</v>
      </c>
      <c r="I6">
        <v>0</v>
      </c>
      <c r="J6">
        <v>0.54607884533984519</v>
      </c>
      <c r="K6">
        <v>5.0761206753323886</v>
      </c>
      <c r="L6">
        <v>7.7563842110345638</v>
      </c>
      <c r="M6">
        <v>11.851657943002742</v>
      </c>
      <c r="N6">
        <v>0</v>
      </c>
      <c r="O6">
        <v>43289.873927568682</v>
      </c>
    </row>
    <row r="7" spans="1:15">
      <c r="A7">
        <v>4000</v>
      </c>
      <c r="B7">
        <v>1</v>
      </c>
      <c r="C7">
        <v>150</v>
      </c>
      <c r="D7">
        <v>13.299381226238181</v>
      </c>
      <c r="E7">
        <v>86.700618773761761</v>
      </c>
      <c r="F7">
        <v>0.74148149413801456</v>
      </c>
      <c r="G7">
        <v>0</v>
      </c>
      <c r="H7">
        <v>0</v>
      </c>
      <c r="I7">
        <v>0</v>
      </c>
      <c r="J7">
        <v>1.1383235276143149</v>
      </c>
      <c r="K7">
        <v>-8.3537716139384273</v>
      </c>
      <c r="L7">
        <v>7.5651486082084309</v>
      </c>
      <c r="M7">
        <v>12.208199210218524</v>
      </c>
      <c r="N7">
        <v>0</v>
      </c>
      <c r="O7">
        <v>43878.460219260764</v>
      </c>
    </row>
    <row r="8" spans="1:15">
      <c r="A8">
        <v>5000</v>
      </c>
      <c r="B8">
        <v>1</v>
      </c>
      <c r="C8">
        <v>127</v>
      </c>
      <c r="D8">
        <v>28.606375574380895</v>
      </c>
      <c r="E8">
        <v>71.39362442561908</v>
      </c>
      <c r="F8">
        <v>0.94974896859182245</v>
      </c>
      <c r="G8">
        <v>0</v>
      </c>
      <c r="H8">
        <v>0</v>
      </c>
      <c r="I8">
        <v>0</v>
      </c>
      <c r="J8">
        <v>-0.42286627657105508</v>
      </c>
      <c r="K8">
        <v>7.4645086503441789</v>
      </c>
      <c r="L8">
        <v>7.7861630346982347</v>
      </c>
      <c r="M8">
        <v>12.828821197318328</v>
      </c>
      <c r="N8">
        <v>0</v>
      </c>
      <c r="O8">
        <v>38326.246098951975</v>
      </c>
    </row>
    <row r="9" spans="1:15">
      <c r="A9">
        <v>6000</v>
      </c>
      <c r="B9">
        <v>1</v>
      </c>
      <c r="C9">
        <v>120</v>
      </c>
      <c r="D9">
        <v>26.211102921517391</v>
      </c>
      <c r="E9">
        <v>73.788897078482663</v>
      </c>
      <c r="F9">
        <v>-0.54301071690498481</v>
      </c>
      <c r="G9">
        <v>0</v>
      </c>
      <c r="H9">
        <v>0</v>
      </c>
      <c r="I9">
        <v>0</v>
      </c>
      <c r="J9">
        <v>0.25236360493495347</v>
      </c>
      <c r="K9">
        <v>5.7969374693884559</v>
      </c>
      <c r="L9">
        <v>7.7905473122215385</v>
      </c>
      <c r="M9">
        <v>12.914265251880693</v>
      </c>
      <c r="N9">
        <v>0</v>
      </c>
      <c r="O9">
        <v>34263.485299927881</v>
      </c>
    </row>
    <row r="10" spans="1:15">
      <c r="A10">
        <v>7000</v>
      </c>
      <c r="B10">
        <v>1</v>
      </c>
      <c r="C10">
        <v>138</v>
      </c>
      <c r="D10">
        <v>31.540865086659405</v>
      </c>
      <c r="E10">
        <v>68.459134913340563</v>
      </c>
      <c r="F10">
        <v>0.56354074935036413</v>
      </c>
      <c r="G10">
        <v>0</v>
      </c>
      <c r="H10">
        <v>0</v>
      </c>
      <c r="I10">
        <v>0</v>
      </c>
      <c r="J10">
        <v>0.79409259510676056</v>
      </c>
      <c r="K10">
        <v>8.8979291311141697</v>
      </c>
      <c r="L10">
        <v>7.763442407144141</v>
      </c>
      <c r="M10">
        <v>13.521860203942468</v>
      </c>
      <c r="N10">
        <v>0</v>
      </c>
      <c r="O10">
        <v>40772.244576675082</v>
      </c>
    </row>
    <row r="11" spans="1:15">
      <c r="A11">
        <v>8000</v>
      </c>
      <c r="B11">
        <v>1</v>
      </c>
      <c r="C11">
        <v>111</v>
      </c>
      <c r="D11">
        <v>27.579675518873419</v>
      </c>
      <c r="E11">
        <v>72.420324481126542</v>
      </c>
      <c r="F11">
        <v>0.33285135409362832</v>
      </c>
      <c r="G11">
        <v>0</v>
      </c>
      <c r="H11">
        <v>0</v>
      </c>
      <c r="I11">
        <v>0</v>
      </c>
      <c r="J11">
        <v>-0.15432888987094076</v>
      </c>
      <c r="K11">
        <v>6.3850967442266233</v>
      </c>
      <c r="L11">
        <v>7.7626298268339635</v>
      </c>
      <c r="M11">
        <v>13.253426483589175</v>
      </c>
      <c r="N11">
        <v>0</v>
      </c>
      <c r="O11">
        <v>33277.156143625849</v>
      </c>
    </row>
    <row r="12" spans="1:15">
      <c r="A12">
        <v>9000</v>
      </c>
      <c r="B12">
        <v>1</v>
      </c>
      <c r="C12">
        <v>124</v>
      </c>
      <c r="D12">
        <v>31.103007659476425</v>
      </c>
      <c r="E12">
        <v>68.896992340523624</v>
      </c>
      <c r="F12">
        <v>0.1653353994531829</v>
      </c>
      <c r="G12">
        <v>0</v>
      </c>
      <c r="H12">
        <v>0</v>
      </c>
      <c r="I12">
        <v>0</v>
      </c>
      <c r="J12">
        <v>9.8115860290971829E-2</v>
      </c>
      <c r="K12">
        <v>9.2536741572816599</v>
      </c>
      <c r="L12">
        <v>7.801323759704454</v>
      </c>
      <c r="M12">
        <v>13.78455848274651</v>
      </c>
      <c r="N12">
        <v>0</v>
      </c>
      <c r="O12">
        <v>35278.142775787084</v>
      </c>
    </row>
    <row r="13" spans="1:15">
      <c r="A13">
        <v>10000</v>
      </c>
      <c r="B13">
        <v>1</v>
      </c>
      <c r="C13">
        <v>116</v>
      </c>
      <c r="D13">
        <v>29.274788850464159</v>
      </c>
      <c r="E13">
        <v>70.725211149535838</v>
      </c>
      <c r="F13">
        <v>0</v>
      </c>
      <c r="G13">
        <v>0</v>
      </c>
      <c r="H13">
        <v>0</v>
      </c>
      <c r="I13">
        <v>0</v>
      </c>
      <c r="J13">
        <v>3.701914778293687E-2</v>
      </c>
      <c r="K13">
        <v>9.1408626746041648</v>
      </c>
      <c r="L13">
        <v>7.7402439043062339</v>
      </c>
      <c r="M13">
        <v>12.356663123772776</v>
      </c>
      <c r="N13">
        <v>0</v>
      </c>
      <c r="O13">
        <v>32740.999108954573</v>
      </c>
    </row>
    <row r="14" spans="1:15">
      <c r="A14">
        <v>11000</v>
      </c>
      <c r="B14">
        <v>1</v>
      </c>
      <c r="C14">
        <v>114</v>
      </c>
      <c r="D14">
        <v>27.636076115696046</v>
      </c>
      <c r="E14">
        <v>72.363923884303944</v>
      </c>
      <c r="F14">
        <v>0</v>
      </c>
      <c r="G14">
        <v>0</v>
      </c>
      <c r="H14">
        <v>0</v>
      </c>
      <c r="I14">
        <v>0</v>
      </c>
      <c r="J14">
        <v>0.22060115446172743</v>
      </c>
      <c r="K14">
        <v>6.2836656926925034</v>
      </c>
      <c r="L14">
        <v>7.7519781220292234</v>
      </c>
      <c r="M14">
        <v>13.379831146510851</v>
      </c>
      <c r="N14">
        <v>0</v>
      </c>
      <c r="O14">
        <v>29305.366014827759</v>
      </c>
    </row>
    <row r="15" spans="1:15">
      <c r="A15">
        <v>12000</v>
      </c>
      <c r="B15">
        <v>1</v>
      </c>
      <c r="C15">
        <v>125</v>
      </c>
      <c r="D15">
        <v>31.183625333472719</v>
      </c>
      <c r="E15">
        <v>68.81637466652731</v>
      </c>
      <c r="F15">
        <v>0.16060629970823448</v>
      </c>
      <c r="G15">
        <v>0</v>
      </c>
      <c r="H15">
        <v>0</v>
      </c>
      <c r="I15">
        <v>0</v>
      </c>
      <c r="J15">
        <v>0.34559858558389889</v>
      </c>
      <c r="K15">
        <v>9.9150651794837028</v>
      </c>
      <c r="L15">
        <v>7.6578613635961519</v>
      </c>
      <c r="M15">
        <v>13.104493905100224</v>
      </c>
      <c r="N15">
        <v>0</v>
      </c>
      <c r="O15">
        <v>33247.357689908684</v>
      </c>
    </row>
    <row r="16" spans="1:15">
      <c r="A16">
        <v>13000</v>
      </c>
      <c r="B16">
        <v>1</v>
      </c>
      <c r="C16">
        <v>139</v>
      </c>
      <c r="D16">
        <v>31.395636261673229</v>
      </c>
      <c r="E16">
        <v>68.604363738326796</v>
      </c>
      <c r="F16">
        <v>0</v>
      </c>
      <c r="G16">
        <v>0</v>
      </c>
      <c r="H16">
        <v>0</v>
      </c>
      <c r="I16">
        <v>0</v>
      </c>
      <c r="J16">
        <v>0</v>
      </c>
      <c r="K16">
        <v>10.493355926801515</v>
      </c>
      <c r="L16">
        <v>7.7652318084747458</v>
      </c>
      <c r="M16">
        <v>13.137048526397066</v>
      </c>
      <c r="N16">
        <v>0</v>
      </c>
      <c r="O16">
        <v>39853.59588681969</v>
      </c>
    </row>
    <row r="17" spans="1:15">
      <c r="A17">
        <v>14000</v>
      </c>
      <c r="B17">
        <v>1</v>
      </c>
      <c r="C17">
        <v>164</v>
      </c>
      <c r="D17">
        <v>39.021749247578292</v>
      </c>
      <c r="E17">
        <v>60.978250752421744</v>
      </c>
      <c r="F17">
        <v>4.7099718907421114E-3</v>
      </c>
      <c r="G17">
        <v>0</v>
      </c>
      <c r="H17">
        <v>0</v>
      </c>
      <c r="I17">
        <v>0</v>
      </c>
      <c r="J17">
        <v>9.084547711481035E-2</v>
      </c>
      <c r="K17">
        <v>17.816234748380513</v>
      </c>
      <c r="L17">
        <v>7.7629835273439349</v>
      </c>
      <c r="M17">
        <v>13.346975522847732</v>
      </c>
      <c r="N17">
        <v>0</v>
      </c>
      <c r="O17">
        <v>40326.079296964133</v>
      </c>
    </row>
    <row r="18" spans="1:15">
      <c r="A18">
        <v>15000</v>
      </c>
      <c r="B18">
        <v>1</v>
      </c>
      <c r="C18">
        <v>195</v>
      </c>
      <c r="D18">
        <v>38.850325283959151</v>
      </c>
      <c r="E18">
        <v>61.149674716040792</v>
      </c>
      <c r="F18">
        <v>0</v>
      </c>
      <c r="G18">
        <v>0</v>
      </c>
      <c r="H18">
        <v>0</v>
      </c>
      <c r="I18">
        <v>0</v>
      </c>
      <c r="J18">
        <v>-7.5008037755324259E-3</v>
      </c>
      <c r="K18">
        <v>16.895074572964486</v>
      </c>
      <c r="L18">
        <v>7.7505555394136909</v>
      </c>
      <c r="M18">
        <v>14.212195975356135</v>
      </c>
      <c r="N18">
        <v>0</v>
      </c>
      <c r="O18">
        <v>54024.114055518687</v>
      </c>
    </row>
    <row r="19" spans="1:15">
      <c r="A19">
        <v>16000</v>
      </c>
      <c r="B19">
        <v>1</v>
      </c>
      <c r="C19">
        <v>199</v>
      </c>
      <c r="D19">
        <v>39.93669081140002</v>
      </c>
      <c r="E19">
        <v>60.063309188599952</v>
      </c>
      <c r="F19">
        <v>0</v>
      </c>
      <c r="G19">
        <v>0</v>
      </c>
      <c r="H19">
        <v>0</v>
      </c>
      <c r="I19">
        <v>0</v>
      </c>
      <c r="J19">
        <v>0.17978864189916066</v>
      </c>
      <c r="K19">
        <v>18.107597081219922</v>
      </c>
      <c r="L19">
        <v>7.7634018309655994</v>
      </c>
      <c r="M19">
        <v>13.885903257316082</v>
      </c>
      <c r="N19">
        <v>0</v>
      </c>
      <c r="O19">
        <v>53917.725597211866</v>
      </c>
    </row>
    <row r="20" spans="1:15">
      <c r="A20">
        <v>17000</v>
      </c>
      <c r="B20">
        <v>1</v>
      </c>
      <c r="C20">
        <v>226</v>
      </c>
      <c r="D20">
        <v>38.651360620350452</v>
      </c>
      <c r="E20">
        <v>61.348639379649619</v>
      </c>
      <c r="F20">
        <v>0</v>
      </c>
      <c r="G20">
        <v>0</v>
      </c>
      <c r="H20">
        <v>0</v>
      </c>
      <c r="I20">
        <v>0</v>
      </c>
      <c r="J20">
        <v>5.3553155377551231E-2</v>
      </c>
      <c r="K20">
        <v>18.20373696232463</v>
      </c>
      <c r="L20">
        <v>7.75394454700485</v>
      </c>
      <c r="M20">
        <v>12.640125955642739</v>
      </c>
      <c r="N20">
        <v>0</v>
      </c>
      <c r="O20">
        <v>63172.88924220646</v>
      </c>
    </row>
    <row r="21" spans="1:15">
      <c r="A21">
        <v>18000</v>
      </c>
      <c r="B21">
        <v>1</v>
      </c>
      <c r="C21">
        <v>198</v>
      </c>
      <c r="D21">
        <v>33.562716724233674</v>
      </c>
      <c r="E21">
        <v>66.437283275766333</v>
      </c>
      <c r="F21">
        <v>0</v>
      </c>
      <c r="G21">
        <v>0</v>
      </c>
      <c r="H21">
        <v>0</v>
      </c>
      <c r="I21">
        <v>0</v>
      </c>
      <c r="J21">
        <v>0.11179734158593652</v>
      </c>
      <c r="K21">
        <v>13.384961678364277</v>
      </c>
      <c r="L21">
        <v>7.7657389386312596</v>
      </c>
      <c r="M21">
        <v>12.300218765651831</v>
      </c>
      <c r="N21">
        <v>0</v>
      </c>
      <c r="O21">
        <v>52779.781850383682</v>
      </c>
    </row>
    <row r="22" spans="1:15">
      <c r="A22">
        <v>19000</v>
      </c>
      <c r="B22">
        <v>1</v>
      </c>
      <c r="C22">
        <v>163</v>
      </c>
      <c r="D22">
        <v>31.874396581182552</v>
      </c>
      <c r="E22">
        <v>68.125603418817477</v>
      </c>
      <c r="F22">
        <v>0</v>
      </c>
      <c r="G22">
        <v>0</v>
      </c>
      <c r="H22">
        <v>0</v>
      </c>
      <c r="I22">
        <v>0</v>
      </c>
      <c r="J22">
        <v>0</v>
      </c>
      <c r="K22">
        <v>12.014368304914594</v>
      </c>
      <c r="L22">
        <v>7.7655376291578273</v>
      </c>
      <c r="M22">
        <v>12.094490647109648</v>
      </c>
      <c r="N22">
        <v>0</v>
      </c>
      <c r="O22">
        <v>43330.43583306724</v>
      </c>
    </row>
    <row r="23" spans="1:15">
      <c r="A23">
        <v>20000</v>
      </c>
      <c r="B23">
        <v>1</v>
      </c>
      <c r="C23">
        <v>202</v>
      </c>
      <c r="D23">
        <v>30.237614597102461</v>
      </c>
      <c r="E23">
        <v>69.762385402897536</v>
      </c>
      <c r="F23">
        <v>0</v>
      </c>
      <c r="G23">
        <v>0</v>
      </c>
      <c r="H23">
        <v>0</v>
      </c>
      <c r="I23">
        <v>0</v>
      </c>
      <c r="J23">
        <v>1.8402647847158605E-2</v>
      </c>
      <c r="K23">
        <v>10.976156554837486</v>
      </c>
      <c r="L23">
        <v>7.7653367079388556</v>
      </c>
      <c r="M23">
        <v>11.477718686478587</v>
      </c>
      <c r="N23">
        <v>0</v>
      </c>
      <c r="O23">
        <v>53760.593622947599</v>
      </c>
    </row>
    <row r="24" spans="1:15">
      <c r="A24">
        <v>21000</v>
      </c>
      <c r="B24">
        <v>1</v>
      </c>
      <c r="C24">
        <v>188</v>
      </c>
      <c r="D24">
        <v>30.263919322478156</v>
      </c>
      <c r="E24">
        <v>69.736080677521898</v>
      </c>
      <c r="F24">
        <v>0</v>
      </c>
      <c r="G24">
        <v>0</v>
      </c>
      <c r="H24">
        <v>0</v>
      </c>
      <c r="I24">
        <v>0</v>
      </c>
      <c r="J24">
        <v>0.13027989637061491</v>
      </c>
      <c r="K24">
        <v>11.030335736126991</v>
      </c>
      <c r="L24">
        <v>7.7620564154314353</v>
      </c>
      <c r="M24">
        <v>11.341247274549529</v>
      </c>
      <c r="N24">
        <v>0</v>
      </c>
      <c r="O24">
        <v>50228.329706979071</v>
      </c>
    </row>
    <row r="25" spans="1:15">
      <c r="A25">
        <v>22000</v>
      </c>
      <c r="B25">
        <v>1</v>
      </c>
      <c r="C25">
        <v>160</v>
      </c>
      <c r="D25">
        <v>30.423458925084095</v>
      </c>
      <c r="E25">
        <v>69.576541074915866</v>
      </c>
      <c r="F25">
        <v>0</v>
      </c>
      <c r="G25">
        <v>0</v>
      </c>
      <c r="H25">
        <v>0</v>
      </c>
      <c r="I25">
        <v>0</v>
      </c>
      <c r="J25">
        <v>0</v>
      </c>
      <c r="K25">
        <v>10.503488028135138</v>
      </c>
      <c r="L25">
        <v>7.7630108537262439</v>
      </c>
      <c r="M25">
        <v>12.156960043222353</v>
      </c>
      <c r="N25">
        <v>0</v>
      </c>
      <c r="O25">
        <v>45826.615961380776</v>
      </c>
    </row>
    <row r="26" spans="1:15">
      <c r="A26">
        <v>23000</v>
      </c>
      <c r="B26">
        <v>1</v>
      </c>
      <c r="C26">
        <v>125</v>
      </c>
      <c r="D26">
        <v>30.066399217758168</v>
      </c>
      <c r="E26">
        <v>69.933600782241854</v>
      </c>
      <c r="F26">
        <v>0</v>
      </c>
      <c r="G26">
        <v>0</v>
      </c>
      <c r="H26">
        <v>0</v>
      </c>
      <c r="I26">
        <v>0</v>
      </c>
      <c r="J26">
        <v>0</v>
      </c>
      <c r="K26">
        <v>10.870840796992427</v>
      </c>
      <c r="L26">
        <v>7.764540094434901</v>
      </c>
      <c r="M26">
        <v>11.431018326330381</v>
      </c>
      <c r="N26">
        <v>0</v>
      </c>
      <c r="O26">
        <v>36069.364929515279</v>
      </c>
    </row>
    <row r="27" spans="1:15">
      <c r="A27">
        <v>24000</v>
      </c>
      <c r="B27">
        <v>1</v>
      </c>
      <c r="C27">
        <v>120</v>
      </c>
      <c r="D27">
        <v>30.980311674594855</v>
      </c>
      <c r="E27">
        <v>69.019688325405141</v>
      </c>
      <c r="F27">
        <v>0</v>
      </c>
      <c r="G27">
        <v>0</v>
      </c>
      <c r="H27">
        <v>0</v>
      </c>
      <c r="I27">
        <v>0</v>
      </c>
      <c r="J27">
        <v>0</v>
      </c>
      <c r="K27">
        <v>11.980738993405446</v>
      </c>
      <c r="L27">
        <v>7.7666171372630473</v>
      </c>
      <c r="M27">
        <v>11.232955543925915</v>
      </c>
      <c r="N27">
        <v>0</v>
      </c>
      <c r="O27">
        <v>31076.102217107215</v>
      </c>
    </row>
    <row r="28" spans="1:15">
      <c r="A28">
        <v>25000</v>
      </c>
      <c r="B28">
        <v>1</v>
      </c>
      <c r="C28">
        <v>104</v>
      </c>
      <c r="D28">
        <v>29.839132293109859</v>
      </c>
      <c r="E28">
        <v>70.16086770689013</v>
      </c>
      <c r="F28">
        <v>0</v>
      </c>
      <c r="G28">
        <v>0</v>
      </c>
      <c r="H28">
        <v>0</v>
      </c>
      <c r="I28">
        <v>0</v>
      </c>
      <c r="J28">
        <v>0.20166033786153206</v>
      </c>
      <c r="K28">
        <v>11.011089493877785</v>
      </c>
      <c r="L28">
        <v>7.7773908552703768</v>
      </c>
      <c r="M28">
        <v>10.848991606099755</v>
      </c>
      <c r="N28">
        <v>0</v>
      </c>
      <c r="O28">
        <v>25434.452134004907</v>
      </c>
    </row>
    <row r="29" spans="1:15">
      <c r="A29">
        <v>26000</v>
      </c>
      <c r="B29">
        <v>1</v>
      </c>
      <c r="C29">
        <v>102</v>
      </c>
      <c r="D29">
        <v>30.198717815392218</v>
      </c>
      <c r="E29">
        <v>69.801282184607786</v>
      </c>
      <c r="F29">
        <v>0</v>
      </c>
      <c r="G29">
        <v>0</v>
      </c>
      <c r="H29">
        <v>0</v>
      </c>
      <c r="I29">
        <v>0</v>
      </c>
      <c r="J29">
        <v>0</v>
      </c>
      <c r="K29">
        <v>11.046181006611244</v>
      </c>
      <c r="L29">
        <v>7.7921799568368035</v>
      </c>
      <c r="M29">
        <v>11.360356851944136</v>
      </c>
      <c r="N29">
        <v>0</v>
      </c>
      <c r="O29">
        <v>27154.037878969841</v>
      </c>
    </row>
    <row r="30" spans="1:15">
      <c r="A30">
        <v>27000</v>
      </c>
      <c r="B30">
        <v>1</v>
      </c>
      <c r="C30">
        <v>75</v>
      </c>
      <c r="D30">
        <v>31.590883358982691</v>
      </c>
      <c r="E30">
        <v>68.409116641017349</v>
      </c>
      <c r="F30">
        <v>0</v>
      </c>
      <c r="G30">
        <v>0</v>
      </c>
      <c r="H30">
        <v>0</v>
      </c>
      <c r="I30">
        <v>0</v>
      </c>
      <c r="J30">
        <v>0</v>
      </c>
      <c r="K30">
        <v>12.00343869106019</v>
      </c>
      <c r="L30">
        <v>7.7596734808413261</v>
      </c>
      <c r="M30">
        <v>11.82777118708197</v>
      </c>
      <c r="N30">
        <v>0</v>
      </c>
      <c r="O30">
        <v>22374.824233972926</v>
      </c>
    </row>
    <row r="31" spans="1:15">
      <c r="A31">
        <v>28000</v>
      </c>
      <c r="B31">
        <v>1</v>
      </c>
      <c r="C31">
        <v>63</v>
      </c>
      <c r="D31">
        <v>31.798762993232181</v>
      </c>
      <c r="E31">
        <v>68.201237006767869</v>
      </c>
      <c r="F31">
        <v>0</v>
      </c>
      <c r="G31">
        <v>0</v>
      </c>
      <c r="H31">
        <v>0</v>
      </c>
      <c r="I31">
        <v>0</v>
      </c>
      <c r="J31">
        <v>0</v>
      </c>
      <c r="K31">
        <v>12.009615486742415</v>
      </c>
      <c r="L31">
        <v>7.7718162586420227</v>
      </c>
      <c r="M31">
        <v>12.017331247848309</v>
      </c>
      <c r="N31">
        <v>0</v>
      </c>
      <c r="O31">
        <v>16731.803055013126</v>
      </c>
    </row>
    <row r="32" spans="1:15">
      <c r="A32">
        <v>29000</v>
      </c>
      <c r="B32">
        <v>1</v>
      </c>
      <c r="C32">
        <v>71</v>
      </c>
      <c r="D32">
        <v>30.900159083855986</v>
      </c>
      <c r="E32">
        <v>69.099840916144004</v>
      </c>
      <c r="F32">
        <v>0</v>
      </c>
      <c r="G32">
        <v>0</v>
      </c>
      <c r="H32">
        <v>0</v>
      </c>
      <c r="I32">
        <v>0</v>
      </c>
      <c r="J32">
        <v>0</v>
      </c>
      <c r="K32">
        <v>12.354677502352144</v>
      </c>
      <c r="L32">
        <v>7.7667857406081415</v>
      </c>
      <c r="M32">
        <v>10.778695840897258</v>
      </c>
      <c r="N32">
        <v>0</v>
      </c>
      <c r="O32">
        <v>22865.161328727965</v>
      </c>
    </row>
    <row r="33" spans="1:15">
      <c r="A33">
        <v>30000</v>
      </c>
      <c r="B33">
        <v>1</v>
      </c>
      <c r="C33">
        <v>61</v>
      </c>
      <c r="D33">
        <v>33.484278693266958</v>
      </c>
      <c r="E33">
        <v>66.51572130673307</v>
      </c>
      <c r="F33">
        <v>0</v>
      </c>
      <c r="G33">
        <v>0</v>
      </c>
      <c r="H33">
        <v>0</v>
      </c>
      <c r="I33">
        <v>0</v>
      </c>
      <c r="J33">
        <v>0</v>
      </c>
      <c r="K33">
        <v>15.526504412800046</v>
      </c>
      <c r="L33">
        <v>7.7543076783626725</v>
      </c>
      <c r="M33">
        <v>10.20346660210444</v>
      </c>
      <c r="N33">
        <v>0</v>
      </c>
      <c r="O33">
        <v>17897.289046445632</v>
      </c>
    </row>
    <row r="34" spans="1:15">
      <c r="A34">
        <v>31000</v>
      </c>
      <c r="B34">
        <v>1</v>
      </c>
      <c r="C34">
        <v>45</v>
      </c>
      <c r="D34">
        <v>37.266823376542469</v>
      </c>
      <c r="E34">
        <v>62.733176623457503</v>
      </c>
      <c r="F34">
        <v>0</v>
      </c>
      <c r="G34">
        <v>0</v>
      </c>
      <c r="H34">
        <v>0</v>
      </c>
      <c r="I34">
        <v>0</v>
      </c>
      <c r="J34">
        <v>0</v>
      </c>
      <c r="K34">
        <v>19.164378480672255</v>
      </c>
      <c r="L34">
        <v>7.7579203044866141</v>
      </c>
      <c r="M34">
        <v>10.344524591383083</v>
      </c>
      <c r="N34">
        <v>0</v>
      </c>
      <c r="O34">
        <v>13205.309324630311</v>
      </c>
    </row>
    <row r="35" spans="1:15">
      <c r="A35">
        <v>32000</v>
      </c>
      <c r="B35">
        <v>1</v>
      </c>
      <c r="C35">
        <v>49</v>
      </c>
      <c r="D35">
        <v>37.891232797328229</v>
      </c>
      <c r="E35">
        <v>62.108767202671778</v>
      </c>
      <c r="F35">
        <v>0</v>
      </c>
      <c r="G35">
        <v>0</v>
      </c>
      <c r="H35">
        <v>0</v>
      </c>
      <c r="I35">
        <v>0</v>
      </c>
      <c r="J35">
        <v>0</v>
      </c>
      <c r="K35">
        <v>19.922946039716027</v>
      </c>
      <c r="L35">
        <v>7.7668111047858464</v>
      </c>
      <c r="M35">
        <v>10.201475652825563</v>
      </c>
      <c r="N35">
        <v>0</v>
      </c>
      <c r="O35">
        <v>12273.585008709095</v>
      </c>
    </row>
    <row r="36" spans="1:15">
      <c r="A36">
        <v>33000</v>
      </c>
      <c r="B36">
        <v>1</v>
      </c>
      <c r="C36">
        <v>47</v>
      </c>
      <c r="D36">
        <v>39.11282232336098</v>
      </c>
      <c r="E36">
        <v>60.88717767663902</v>
      </c>
      <c r="F36">
        <v>0</v>
      </c>
      <c r="G36">
        <v>0</v>
      </c>
      <c r="H36">
        <v>0</v>
      </c>
      <c r="I36">
        <v>0</v>
      </c>
      <c r="J36">
        <v>0</v>
      </c>
      <c r="K36">
        <v>21.060242698508585</v>
      </c>
      <c r="L36">
        <v>7.7514656601653771</v>
      </c>
      <c r="M36">
        <v>10.301113964684594</v>
      </c>
      <c r="N36">
        <v>0</v>
      </c>
      <c r="O36">
        <v>13162.327092802128</v>
      </c>
    </row>
    <row r="37" spans="1:15">
      <c r="A37">
        <v>34000</v>
      </c>
      <c r="B37">
        <v>1</v>
      </c>
      <c r="C37">
        <v>27</v>
      </c>
      <c r="D37">
        <v>40.155740684030981</v>
      </c>
      <c r="E37">
        <v>59.844259315968984</v>
      </c>
      <c r="F37">
        <v>0</v>
      </c>
      <c r="G37">
        <v>0</v>
      </c>
      <c r="H37">
        <v>0</v>
      </c>
      <c r="I37">
        <v>0</v>
      </c>
      <c r="J37">
        <v>0</v>
      </c>
      <c r="K37">
        <v>21.00029608680634</v>
      </c>
      <c r="L37">
        <v>7.7434324692924985</v>
      </c>
      <c r="M37">
        <v>11.412012127931144</v>
      </c>
      <c r="N37">
        <v>0</v>
      </c>
      <c r="O37">
        <v>6692.5505183932491</v>
      </c>
    </row>
    <row r="38" spans="1:15">
      <c r="A38">
        <v>35000</v>
      </c>
      <c r="B38">
        <v>1</v>
      </c>
      <c r="C38">
        <v>24</v>
      </c>
      <c r="D38">
        <v>39.051693913920715</v>
      </c>
      <c r="E38">
        <v>60.948306086079278</v>
      </c>
      <c r="F38">
        <v>0</v>
      </c>
      <c r="G38">
        <v>0</v>
      </c>
      <c r="H38">
        <v>0</v>
      </c>
      <c r="I38">
        <v>0</v>
      </c>
      <c r="J38">
        <v>0</v>
      </c>
      <c r="K38">
        <v>21.150781714308476</v>
      </c>
      <c r="L38">
        <v>7.7093446545813036</v>
      </c>
      <c r="M38">
        <v>10.191567545030491</v>
      </c>
      <c r="N38">
        <v>0</v>
      </c>
      <c r="O38">
        <v>7324.709965715585</v>
      </c>
    </row>
    <row r="39" spans="1:15">
      <c r="A39">
        <v>36000</v>
      </c>
      <c r="B39">
        <v>1</v>
      </c>
      <c r="C39">
        <v>33</v>
      </c>
      <c r="D39">
        <v>37.862259012351764</v>
      </c>
      <c r="E39">
        <v>62.137740987648222</v>
      </c>
      <c r="F39">
        <v>0</v>
      </c>
      <c r="G39">
        <v>0</v>
      </c>
      <c r="H39">
        <v>0</v>
      </c>
      <c r="I39">
        <v>0</v>
      </c>
      <c r="J39">
        <v>0</v>
      </c>
      <c r="K39">
        <v>20.688301996054925</v>
      </c>
      <c r="L39">
        <v>7.7535406906781645</v>
      </c>
      <c r="M39">
        <v>9.4204163256185627</v>
      </c>
      <c r="N39">
        <v>0</v>
      </c>
      <c r="O39">
        <v>8239.5821903629385</v>
      </c>
    </row>
    <row r="40" spans="1:15">
      <c r="A40">
        <v>37000</v>
      </c>
      <c r="B40">
        <v>1</v>
      </c>
      <c r="C40">
        <v>17</v>
      </c>
      <c r="D40">
        <v>41.825769197808121</v>
      </c>
      <c r="E40">
        <v>58.174230802191886</v>
      </c>
      <c r="F40">
        <v>0</v>
      </c>
      <c r="G40">
        <v>0</v>
      </c>
      <c r="H40">
        <v>0</v>
      </c>
      <c r="I40">
        <v>0</v>
      </c>
      <c r="J40">
        <v>0</v>
      </c>
      <c r="K40">
        <v>23.065489412394022</v>
      </c>
      <c r="L40">
        <v>7.7331433831654834</v>
      </c>
      <c r="M40">
        <v>11.027136402247729</v>
      </c>
      <c r="N40">
        <v>0</v>
      </c>
      <c r="O40">
        <v>4561.1762516961144</v>
      </c>
    </row>
    <row r="41" spans="1:15">
      <c r="A41">
        <v>38000</v>
      </c>
      <c r="B41">
        <v>1</v>
      </c>
      <c r="C41">
        <v>25</v>
      </c>
      <c r="D41">
        <v>38.281492705728937</v>
      </c>
      <c r="E41">
        <v>61.718507294271078</v>
      </c>
      <c r="F41">
        <v>0</v>
      </c>
      <c r="G41">
        <v>0</v>
      </c>
      <c r="H41">
        <v>0</v>
      </c>
      <c r="I41">
        <v>0</v>
      </c>
      <c r="J41">
        <v>0</v>
      </c>
      <c r="K41">
        <v>21.590808315812339</v>
      </c>
      <c r="L41">
        <v>7.7594189478231286</v>
      </c>
      <c r="M41">
        <v>8.9312654420935438</v>
      </c>
      <c r="N41">
        <v>0</v>
      </c>
      <c r="O41">
        <v>6882.735821883869</v>
      </c>
    </row>
    <row r="42" spans="1:15">
      <c r="A42">
        <v>39000</v>
      </c>
      <c r="B42">
        <v>1</v>
      </c>
      <c r="C42">
        <v>9</v>
      </c>
      <c r="D42">
        <v>42.425316075547201</v>
      </c>
      <c r="E42">
        <v>57.574683924452778</v>
      </c>
      <c r="F42">
        <v>0</v>
      </c>
      <c r="G42">
        <v>0</v>
      </c>
      <c r="H42">
        <v>0</v>
      </c>
      <c r="I42">
        <v>0</v>
      </c>
      <c r="J42">
        <v>0</v>
      </c>
      <c r="K42">
        <v>22.72415363332027</v>
      </c>
      <c r="L42">
        <v>7.7600000000000167</v>
      </c>
      <c r="M42">
        <v>11.941162442227244</v>
      </c>
      <c r="N42">
        <v>0</v>
      </c>
      <c r="O42">
        <v>2074.4035480479643</v>
      </c>
    </row>
    <row r="43" spans="1:15">
      <c r="A43">
        <v>40000</v>
      </c>
      <c r="B43">
        <v>1</v>
      </c>
      <c r="C43">
        <v>12</v>
      </c>
      <c r="D43">
        <v>35.627408500673866</v>
      </c>
      <c r="E43">
        <v>64.372591499326134</v>
      </c>
      <c r="F43">
        <v>0</v>
      </c>
      <c r="G43">
        <v>0</v>
      </c>
      <c r="H43">
        <v>0</v>
      </c>
      <c r="I43">
        <v>0</v>
      </c>
      <c r="J43">
        <v>0</v>
      </c>
      <c r="K43">
        <v>18.635614741856614</v>
      </c>
      <c r="L43">
        <v>7.7599999999999412</v>
      </c>
      <c r="M43">
        <v>9.2317937588158117</v>
      </c>
      <c r="N43">
        <v>0</v>
      </c>
      <c r="O43">
        <v>4026.121402553129</v>
      </c>
    </row>
    <row r="44" spans="1:15">
      <c r="A44">
        <v>41000</v>
      </c>
      <c r="B44">
        <v>1</v>
      </c>
      <c r="C44">
        <v>15</v>
      </c>
      <c r="D44">
        <v>39.324557839140176</v>
      </c>
      <c r="E44">
        <v>60.675442160859824</v>
      </c>
      <c r="F44">
        <v>0</v>
      </c>
      <c r="G44">
        <v>0</v>
      </c>
      <c r="H44">
        <v>0</v>
      </c>
      <c r="I44">
        <v>0</v>
      </c>
      <c r="J44">
        <v>0</v>
      </c>
      <c r="K44">
        <v>20.932439324938294</v>
      </c>
      <c r="L44">
        <v>7.7600406049287507</v>
      </c>
      <c r="M44">
        <v>10.632077909273306</v>
      </c>
      <c r="N44">
        <v>0</v>
      </c>
      <c r="O44">
        <v>3883.9292398053758</v>
      </c>
    </row>
    <row r="45" spans="1:15">
      <c r="A45">
        <v>42000</v>
      </c>
      <c r="B45">
        <v>1</v>
      </c>
      <c r="C45">
        <v>11</v>
      </c>
      <c r="D45">
        <v>39.177066851993928</v>
      </c>
      <c r="E45">
        <v>60.822933148006079</v>
      </c>
      <c r="F45">
        <v>0</v>
      </c>
      <c r="G45">
        <v>0</v>
      </c>
      <c r="H45">
        <v>0</v>
      </c>
      <c r="I45">
        <v>0</v>
      </c>
      <c r="J45">
        <v>0</v>
      </c>
      <c r="K45">
        <v>21.794185649687922</v>
      </c>
      <c r="L45">
        <v>7.735715207979216</v>
      </c>
      <c r="M45">
        <v>9.6471659943242347</v>
      </c>
      <c r="N45">
        <v>0</v>
      </c>
      <c r="O45">
        <v>5411.9223463113503</v>
      </c>
    </row>
    <row r="46" spans="1:15">
      <c r="A46">
        <v>43000</v>
      </c>
      <c r="B46">
        <v>1</v>
      </c>
      <c r="C46">
        <v>12</v>
      </c>
      <c r="D46">
        <v>42.561316443612327</v>
      </c>
      <c r="E46">
        <v>57.438683556387673</v>
      </c>
      <c r="F46">
        <v>0</v>
      </c>
      <c r="G46">
        <v>0</v>
      </c>
      <c r="H46">
        <v>0</v>
      </c>
      <c r="I46">
        <v>0</v>
      </c>
      <c r="J46">
        <v>0</v>
      </c>
      <c r="K46">
        <v>24.097628571660266</v>
      </c>
      <c r="L46">
        <v>7.7150725470720749</v>
      </c>
      <c r="M46">
        <v>10.748615324879554</v>
      </c>
      <c r="N46">
        <v>0</v>
      </c>
      <c r="O46">
        <v>3238.6341952551084</v>
      </c>
    </row>
    <row r="47" spans="1:15">
      <c r="A47">
        <v>44000</v>
      </c>
      <c r="B47">
        <v>1</v>
      </c>
      <c r="C47">
        <v>15</v>
      </c>
      <c r="D47">
        <v>35.523457142593124</v>
      </c>
      <c r="E47">
        <v>64.476542857406869</v>
      </c>
      <c r="F47">
        <v>0</v>
      </c>
      <c r="G47">
        <v>0</v>
      </c>
      <c r="H47">
        <v>0</v>
      </c>
      <c r="I47">
        <v>0</v>
      </c>
      <c r="J47">
        <v>0</v>
      </c>
      <c r="K47">
        <v>18.632992285314945</v>
      </c>
      <c r="L47">
        <v>7.7551064914925902</v>
      </c>
      <c r="M47">
        <v>9.1353583657849668</v>
      </c>
      <c r="N47">
        <v>0</v>
      </c>
      <c r="O47">
        <v>3290.7049691264897</v>
      </c>
    </row>
    <row r="48" spans="1:15">
      <c r="A48">
        <v>45000</v>
      </c>
      <c r="B48">
        <v>1</v>
      </c>
      <c r="C48">
        <v>13</v>
      </c>
      <c r="D48">
        <v>43.085263656404244</v>
      </c>
      <c r="E48">
        <v>56.914736343595749</v>
      </c>
      <c r="F48">
        <v>0</v>
      </c>
      <c r="G48">
        <v>0</v>
      </c>
      <c r="H48">
        <v>0</v>
      </c>
      <c r="I48">
        <v>0</v>
      </c>
      <c r="J48">
        <v>0</v>
      </c>
      <c r="K48">
        <v>22.800073255722566</v>
      </c>
      <c r="L48">
        <v>7.7082613821730295</v>
      </c>
      <c r="M48">
        <v>12.576929018506943</v>
      </c>
      <c r="N48">
        <v>0</v>
      </c>
      <c r="O48">
        <v>4483.463011122416</v>
      </c>
    </row>
    <row r="49" spans="1:15">
      <c r="A49">
        <v>46000</v>
      </c>
      <c r="B49">
        <v>1</v>
      </c>
      <c r="C49">
        <v>5</v>
      </c>
      <c r="D49">
        <v>39.328251219538274</v>
      </c>
      <c r="E49">
        <v>60.671748780461705</v>
      </c>
      <c r="F49">
        <v>0</v>
      </c>
      <c r="G49">
        <v>0</v>
      </c>
      <c r="H49">
        <v>0</v>
      </c>
      <c r="I49">
        <v>0</v>
      </c>
      <c r="J49">
        <v>0</v>
      </c>
      <c r="K49">
        <v>22.842785386465042</v>
      </c>
      <c r="L49">
        <v>7.7600000000000469</v>
      </c>
      <c r="M49">
        <v>8.7254658330716683</v>
      </c>
      <c r="N49">
        <v>0</v>
      </c>
      <c r="O49">
        <v>1382.2008526718605</v>
      </c>
    </row>
    <row r="50" spans="1:15">
      <c r="A50">
        <v>47000</v>
      </c>
      <c r="B50">
        <v>1</v>
      </c>
      <c r="C50">
        <v>7</v>
      </c>
      <c r="D50">
        <v>42.240569184363324</v>
      </c>
      <c r="E50">
        <v>57.759430815636676</v>
      </c>
      <c r="F50">
        <v>0</v>
      </c>
      <c r="G50">
        <v>0</v>
      </c>
      <c r="H50">
        <v>0</v>
      </c>
      <c r="I50">
        <v>0</v>
      </c>
      <c r="J50">
        <v>0</v>
      </c>
      <c r="K50">
        <v>22.660825088122891</v>
      </c>
      <c r="L50">
        <v>7.7600000000004634</v>
      </c>
      <c r="M50">
        <v>11.819744096246611</v>
      </c>
      <c r="N50">
        <v>0</v>
      </c>
      <c r="O50">
        <v>3834.9997471793404</v>
      </c>
    </row>
    <row r="51" spans="1:15">
      <c r="A51">
        <v>48000</v>
      </c>
      <c r="B51">
        <v>1</v>
      </c>
      <c r="C51">
        <v>8</v>
      </c>
      <c r="D51">
        <v>41.279233725579367</v>
      </c>
      <c r="E51">
        <v>58.720766274420647</v>
      </c>
      <c r="F51">
        <v>0</v>
      </c>
      <c r="G51">
        <v>0</v>
      </c>
      <c r="H51">
        <v>0</v>
      </c>
      <c r="I51">
        <v>0</v>
      </c>
      <c r="J51">
        <v>0</v>
      </c>
      <c r="K51">
        <v>23.415496013530081</v>
      </c>
      <c r="L51">
        <v>7.7541063268573849</v>
      </c>
      <c r="M51">
        <v>10.109631385190543</v>
      </c>
      <c r="N51">
        <v>0</v>
      </c>
      <c r="O51">
        <v>2636.8381132431855</v>
      </c>
    </row>
    <row r="52" spans="1:15">
      <c r="A52">
        <v>49000</v>
      </c>
      <c r="B52">
        <v>1</v>
      </c>
      <c r="C52">
        <v>8</v>
      </c>
      <c r="D52">
        <v>38.258698522960692</v>
      </c>
      <c r="E52">
        <v>61.741301477039315</v>
      </c>
      <c r="F52">
        <v>0</v>
      </c>
      <c r="G52">
        <v>0</v>
      </c>
      <c r="H52">
        <v>0</v>
      </c>
      <c r="I52">
        <v>0</v>
      </c>
      <c r="J52">
        <v>0</v>
      </c>
      <c r="K52">
        <v>21.358543305635333</v>
      </c>
      <c r="L52">
        <v>7.7146539007271304</v>
      </c>
      <c r="M52">
        <v>9.1855013166037232</v>
      </c>
      <c r="N52">
        <v>0</v>
      </c>
      <c r="O52">
        <v>1803.4186392003651</v>
      </c>
    </row>
    <row r="53" spans="1:15">
      <c r="A53">
        <v>50000</v>
      </c>
      <c r="B53">
        <v>1</v>
      </c>
      <c r="C53">
        <v>5</v>
      </c>
      <c r="D53">
        <v>41.957290049518292</v>
      </c>
      <c r="E53">
        <v>58.042709950481701</v>
      </c>
      <c r="F53">
        <v>0</v>
      </c>
      <c r="G53">
        <v>0</v>
      </c>
      <c r="H53">
        <v>0</v>
      </c>
      <c r="I53">
        <v>0</v>
      </c>
      <c r="J53">
        <v>0</v>
      </c>
      <c r="K53">
        <v>22.130119956719955</v>
      </c>
      <c r="L53">
        <v>7.7600652565757526</v>
      </c>
      <c r="M53">
        <v>12.067104836221898</v>
      </c>
      <c r="N53">
        <v>0</v>
      </c>
      <c r="O53">
        <v>1239.9178309277852</v>
      </c>
    </row>
    <row r="54" spans="1:15">
      <c r="A54">
        <v>51000</v>
      </c>
      <c r="B54">
        <v>1</v>
      </c>
      <c r="C54">
        <v>4</v>
      </c>
      <c r="D54">
        <v>41.788552274647344</v>
      </c>
      <c r="E54">
        <v>58.211447725352663</v>
      </c>
      <c r="F54">
        <v>0</v>
      </c>
      <c r="G54">
        <v>0</v>
      </c>
      <c r="H54">
        <v>0</v>
      </c>
      <c r="I54">
        <v>0</v>
      </c>
      <c r="J54">
        <v>0</v>
      </c>
      <c r="K54">
        <v>22.213271759614038</v>
      </c>
      <c r="L54">
        <v>7.7219173911326173</v>
      </c>
      <c r="M54">
        <v>11.853363123902199</v>
      </c>
      <c r="N54">
        <v>0</v>
      </c>
      <c r="O54">
        <v>1166.0741221944395</v>
      </c>
    </row>
    <row r="55" spans="1:15">
      <c r="A55">
        <v>52000</v>
      </c>
      <c r="B55">
        <v>1</v>
      </c>
      <c r="C55">
        <v>7</v>
      </c>
      <c r="D55">
        <v>44.356838233290027</v>
      </c>
      <c r="E55">
        <v>55.643161766709966</v>
      </c>
      <c r="F55">
        <v>0</v>
      </c>
      <c r="G55">
        <v>0</v>
      </c>
      <c r="H55">
        <v>0</v>
      </c>
      <c r="I55">
        <v>0</v>
      </c>
      <c r="J55">
        <v>0</v>
      </c>
      <c r="K55">
        <v>26.315249021001904</v>
      </c>
      <c r="L55">
        <v>7.7162770142170229</v>
      </c>
      <c r="M55">
        <v>10.325312198073258</v>
      </c>
      <c r="N55">
        <v>0</v>
      </c>
      <c r="O55">
        <v>2810.3321542644676</v>
      </c>
    </row>
    <row r="56" spans="1:15">
      <c r="A56">
        <v>53000</v>
      </c>
      <c r="B56">
        <v>1</v>
      </c>
      <c r="C56">
        <v>5</v>
      </c>
      <c r="D56">
        <v>39.057872548937077</v>
      </c>
      <c r="E56">
        <v>60.94212745106293</v>
      </c>
      <c r="F56">
        <v>0</v>
      </c>
      <c r="G56">
        <v>0</v>
      </c>
      <c r="H56">
        <v>0</v>
      </c>
      <c r="I56">
        <v>0</v>
      </c>
      <c r="J56">
        <v>0</v>
      </c>
      <c r="K56">
        <v>23.871225679434946</v>
      </c>
      <c r="L56">
        <v>7.7600000000001907</v>
      </c>
      <c r="M56">
        <v>7.426646869503374</v>
      </c>
      <c r="N56">
        <v>0</v>
      </c>
      <c r="O56">
        <v>1034.7843588532132</v>
      </c>
    </row>
    <row r="57" spans="1:15">
      <c r="A57">
        <v>54000</v>
      </c>
      <c r="B57">
        <v>1</v>
      </c>
      <c r="C57">
        <v>4</v>
      </c>
      <c r="D57">
        <v>39.878699693826064</v>
      </c>
      <c r="E57">
        <v>60.121300306173929</v>
      </c>
      <c r="F57">
        <v>0</v>
      </c>
      <c r="G57">
        <v>0</v>
      </c>
      <c r="H57">
        <v>0</v>
      </c>
      <c r="I57">
        <v>0</v>
      </c>
      <c r="J57">
        <v>0</v>
      </c>
      <c r="K57">
        <v>20.963964525359486</v>
      </c>
      <c r="L57">
        <v>7.7602569265065764</v>
      </c>
      <c r="M57">
        <v>11.154478241952035</v>
      </c>
      <c r="N57">
        <v>0</v>
      </c>
      <c r="O57">
        <v>752.28648011314397</v>
      </c>
    </row>
    <row r="58" spans="1:15">
      <c r="A58">
        <v>55000</v>
      </c>
      <c r="B58">
        <v>1</v>
      </c>
      <c r="C58">
        <v>4</v>
      </c>
      <c r="D58">
        <v>44.349312483857098</v>
      </c>
      <c r="E58">
        <v>55.650687516142902</v>
      </c>
      <c r="F58">
        <v>0</v>
      </c>
      <c r="G58">
        <v>0</v>
      </c>
      <c r="H58">
        <v>0</v>
      </c>
      <c r="I58">
        <v>0</v>
      </c>
      <c r="J58">
        <v>0</v>
      </c>
      <c r="K58">
        <v>25.004783714073881</v>
      </c>
      <c r="L58">
        <v>7.7585770423971399</v>
      </c>
      <c r="M58">
        <v>11.585951727391862</v>
      </c>
      <c r="N58">
        <v>0</v>
      </c>
      <c r="O58">
        <v>866.42850452879225</v>
      </c>
    </row>
    <row r="59" spans="1:15">
      <c r="A59">
        <v>56000</v>
      </c>
      <c r="B59">
        <v>1</v>
      </c>
      <c r="C59">
        <v>4</v>
      </c>
      <c r="D59">
        <v>43.535025723332133</v>
      </c>
      <c r="E59">
        <v>56.464974276667881</v>
      </c>
      <c r="F59">
        <v>0</v>
      </c>
      <c r="G59">
        <v>0</v>
      </c>
      <c r="H59">
        <v>0</v>
      </c>
      <c r="I59">
        <v>0</v>
      </c>
      <c r="J59">
        <v>0</v>
      </c>
      <c r="K59">
        <v>22.47106980654312</v>
      </c>
      <c r="L59">
        <v>7.7122252844436137</v>
      </c>
      <c r="M59">
        <v>13.351730632347769</v>
      </c>
      <c r="N59">
        <v>0</v>
      </c>
      <c r="O59">
        <v>998.30738849875024</v>
      </c>
    </row>
    <row r="60" spans="1:15">
      <c r="A60">
        <v>57000</v>
      </c>
      <c r="B60">
        <v>1</v>
      </c>
      <c r="C60">
        <v>7</v>
      </c>
      <c r="D60">
        <v>39.936484158363825</v>
      </c>
      <c r="E60">
        <v>60.063515841636175</v>
      </c>
      <c r="F60">
        <v>0</v>
      </c>
      <c r="G60">
        <v>0</v>
      </c>
      <c r="H60">
        <v>0</v>
      </c>
      <c r="I60">
        <v>0</v>
      </c>
      <c r="J60">
        <v>0</v>
      </c>
      <c r="K60">
        <v>22.364091833902961</v>
      </c>
      <c r="L60">
        <v>7.7600000000000771</v>
      </c>
      <c r="M60">
        <v>9.8123923244615554</v>
      </c>
      <c r="N60">
        <v>0</v>
      </c>
      <c r="O60">
        <v>1787.2637684368788</v>
      </c>
    </row>
    <row r="61" spans="1:15">
      <c r="A61">
        <v>58000</v>
      </c>
      <c r="B61">
        <v>1</v>
      </c>
      <c r="C61">
        <v>2</v>
      </c>
      <c r="D61">
        <v>39.913281329076071</v>
      </c>
      <c r="E61">
        <v>60.086718670923922</v>
      </c>
      <c r="F61">
        <v>0</v>
      </c>
      <c r="G61">
        <v>0</v>
      </c>
      <c r="H61">
        <v>0</v>
      </c>
      <c r="I61">
        <v>0</v>
      </c>
      <c r="J61">
        <v>0</v>
      </c>
      <c r="K61">
        <v>20.922045023405619</v>
      </c>
      <c r="L61">
        <v>7.7600000000004412</v>
      </c>
      <c r="M61">
        <v>11.231236305673718</v>
      </c>
      <c r="N61">
        <v>0</v>
      </c>
      <c r="O61">
        <v>364.26917206369939</v>
      </c>
    </row>
    <row r="62" spans="1:15">
      <c r="A62">
        <v>59000</v>
      </c>
      <c r="B62">
        <v>1</v>
      </c>
      <c r="C62">
        <v>3</v>
      </c>
      <c r="D62">
        <v>38.756685934448647</v>
      </c>
      <c r="E62">
        <v>61.243314065551353</v>
      </c>
      <c r="F62">
        <v>0</v>
      </c>
      <c r="G62">
        <v>0</v>
      </c>
      <c r="H62">
        <v>0</v>
      </c>
      <c r="I62">
        <v>0</v>
      </c>
      <c r="J62">
        <v>0</v>
      </c>
      <c r="K62">
        <v>21.707029877086587</v>
      </c>
      <c r="L62">
        <v>7.759999999999744</v>
      </c>
      <c r="M62">
        <v>9.289656057357087</v>
      </c>
      <c r="N62">
        <v>0</v>
      </c>
      <c r="O62">
        <v>520.82697043337873</v>
      </c>
    </row>
    <row r="63" spans="1:15">
      <c r="A63">
        <v>60000</v>
      </c>
      <c r="B63">
        <v>1</v>
      </c>
      <c r="C63">
        <v>4</v>
      </c>
      <c r="D63">
        <v>46.774694958181307</v>
      </c>
      <c r="E63">
        <v>53.225305041818714</v>
      </c>
      <c r="F63">
        <v>0</v>
      </c>
      <c r="G63">
        <v>0</v>
      </c>
      <c r="H63">
        <v>0</v>
      </c>
      <c r="I63">
        <v>0</v>
      </c>
      <c r="J63">
        <v>0</v>
      </c>
      <c r="K63">
        <v>26.677295360833618</v>
      </c>
      <c r="L63">
        <v>7.6674477658620503</v>
      </c>
      <c r="M63">
        <v>12.429951831488252</v>
      </c>
      <c r="N63">
        <v>0</v>
      </c>
      <c r="O63">
        <v>823.80688696495406</v>
      </c>
    </row>
    <row r="64" spans="1:15">
      <c r="A64">
        <v>61000</v>
      </c>
      <c r="B64">
        <v>1</v>
      </c>
      <c r="C64">
        <v>1</v>
      </c>
      <c r="D64">
        <v>50.689278355311252</v>
      </c>
      <c r="E64">
        <v>49.310721644688748</v>
      </c>
      <c r="F64">
        <v>0</v>
      </c>
      <c r="G64">
        <v>0</v>
      </c>
      <c r="H64">
        <v>0</v>
      </c>
      <c r="I64">
        <v>0</v>
      </c>
      <c r="J64">
        <v>0</v>
      </c>
      <c r="K64">
        <v>35.58939013233654</v>
      </c>
      <c r="L64">
        <v>7.6117982873456613</v>
      </c>
      <c r="M64">
        <v>7.488089935623222</v>
      </c>
      <c r="N64">
        <v>0</v>
      </c>
      <c r="O64">
        <v>492.91500076035152</v>
      </c>
    </row>
    <row r="65" spans="1:15">
      <c r="A65">
        <v>62000</v>
      </c>
      <c r="B65">
        <v>1</v>
      </c>
      <c r="C65">
        <v>3</v>
      </c>
      <c r="D65">
        <v>35.71939385482235</v>
      </c>
      <c r="E65">
        <v>64.280606145177643</v>
      </c>
      <c r="F65">
        <v>0</v>
      </c>
      <c r="G65">
        <v>0</v>
      </c>
      <c r="H65">
        <v>0</v>
      </c>
      <c r="I65">
        <v>0</v>
      </c>
      <c r="J65">
        <v>0</v>
      </c>
      <c r="K65">
        <v>17.457868706954176</v>
      </c>
      <c r="L65">
        <v>7.7599999999994296</v>
      </c>
      <c r="M65">
        <v>10.501525147864932</v>
      </c>
      <c r="N65">
        <v>0</v>
      </c>
      <c r="O65">
        <v>795.77341361036667</v>
      </c>
    </row>
    <row r="66" spans="1:15">
      <c r="A66">
        <v>63000</v>
      </c>
      <c r="B66">
        <v>1</v>
      </c>
      <c r="C66">
        <v>2</v>
      </c>
      <c r="D66">
        <v>41.644151631239758</v>
      </c>
      <c r="E66">
        <v>58.355848368760242</v>
      </c>
      <c r="F66">
        <v>0</v>
      </c>
      <c r="G66">
        <v>0</v>
      </c>
      <c r="H66">
        <v>0</v>
      </c>
      <c r="I66">
        <v>0</v>
      </c>
      <c r="J66">
        <v>0</v>
      </c>
      <c r="K66">
        <v>21.847415016518795</v>
      </c>
      <c r="L66">
        <v>7.7599999999997156</v>
      </c>
      <c r="M66">
        <v>12.036736614718698</v>
      </c>
      <c r="N66">
        <v>0</v>
      </c>
      <c r="O66">
        <v>493.45728046945095</v>
      </c>
    </row>
    <row r="67" spans="1:15">
      <c r="A67">
        <v>66000</v>
      </c>
      <c r="B67">
        <v>1</v>
      </c>
      <c r="C67">
        <v>2</v>
      </c>
      <c r="D67">
        <v>40.328746401070859</v>
      </c>
      <c r="E67">
        <v>59.671253598929141</v>
      </c>
      <c r="F67">
        <v>0</v>
      </c>
      <c r="G67">
        <v>0</v>
      </c>
      <c r="H67">
        <v>0</v>
      </c>
      <c r="I67">
        <v>0</v>
      </c>
      <c r="J67">
        <v>0</v>
      </c>
      <c r="K67">
        <v>20.516750431772085</v>
      </c>
      <c r="L67">
        <v>7.7602371110627502</v>
      </c>
      <c r="M67">
        <v>12.05175885822567</v>
      </c>
      <c r="N67">
        <v>0</v>
      </c>
      <c r="O67">
        <v>351.93181441261072</v>
      </c>
    </row>
    <row r="68" spans="1:15">
      <c r="A68">
        <v>67000</v>
      </c>
      <c r="B68">
        <v>1</v>
      </c>
      <c r="C68">
        <v>3</v>
      </c>
      <c r="D68">
        <v>41.082369944433147</v>
      </c>
      <c r="E68">
        <v>58.917630055566846</v>
      </c>
      <c r="F68">
        <v>0</v>
      </c>
      <c r="G68">
        <v>0</v>
      </c>
      <c r="H68">
        <v>0</v>
      </c>
      <c r="I68">
        <v>0</v>
      </c>
      <c r="J68">
        <v>0</v>
      </c>
      <c r="K68">
        <v>22.759878843808096</v>
      </c>
      <c r="L68">
        <v>7.7331844204162872</v>
      </c>
      <c r="M68">
        <v>10.58930668021806</v>
      </c>
      <c r="N68">
        <v>0</v>
      </c>
      <c r="O68">
        <v>1140.9779774981464</v>
      </c>
    </row>
    <row r="69" spans="1:15">
      <c r="A69">
        <v>68000</v>
      </c>
      <c r="B69">
        <v>1</v>
      </c>
      <c r="C69">
        <v>1</v>
      </c>
      <c r="D69">
        <v>41.667996720318023</v>
      </c>
      <c r="E69">
        <v>58.332003279681977</v>
      </c>
      <c r="F69">
        <v>0</v>
      </c>
      <c r="G69">
        <v>0</v>
      </c>
      <c r="H69">
        <v>0</v>
      </c>
      <c r="I69">
        <v>0</v>
      </c>
      <c r="J69">
        <v>0</v>
      </c>
      <c r="K69">
        <v>21.903996720322706</v>
      </c>
      <c r="L69">
        <v>7.7600000000001197</v>
      </c>
      <c r="M69">
        <v>12.003999999997191</v>
      </c>
      <c r="N69">
        <v>0</v>
      </c>
      <c r="O69">
        <v>265.78234627052302</v>
      </c>
    </row>
    <row r="70" spans="1:15">
      <c r="A70">
        <v>69000</v>
      </c>
      <c r="B70">
        <v>1</v>
      </c>
      <c r="C70">
        <v>1</v>
      </c>
      <c r="D70">
        <v>41.587094890513221</v>
      </c>
      <c r="E70">
        <v>58.412905109486779</v>
      </c>
      <c r="F70">
        <v>0</v>
      </c>
      <c r="G70">
        <v>0</v>
      </c>
      <c r="H70">
        <v>0</v>
      </c>
      <c r="I70">
        <v>0</v>
      </c>
      <c r="J70">
        <v>0</v>
      </c>
      <c r="K70">
        <v>21.823094890509907</v>
      </c>
      <c r="L70">
        <v>7.7599999999994456</v>
      </c>
      <c r="M70">
        <v>12.004000000000445</v>
      </c>
      <c r="N70">
        <v>0</v>
      </c>
      <c r="O70">
        <v>103.97185770981955</v>
      </c>
    </row>
    <row r="71" spans="1:15">
      <c r="A71">
        <v>72000</v>
      </c>
      <c r="B71">
        <v>1</v>
      </c>
      <c r="C71">
        <v>1</v>
      </c>
      <c r="D71">
        <v>41.697074099400744</v>
      </c>
      <c r="E71">
        <v>58.302925900599249</v>
      </c>
      <c r="F71">
        <v>0</v>
      </c>
      <c r="G71">
        <v>0</v>
      </c>
      <c r="H71">
        <v>0</v>
      </c>
      <c r="I71">
        <v>0</v>
      </c>
      <c r="J71">
        <v>0</v>
      </c>
      <c r="K71">
        <v>21.933074099399427</v>
      </c>
      <c r="L71">
        <v>7.7599999999999136</v>
      </c>
      <c r="M71">
        <v>12.003999999998776</v>
      </c>
      <c r="N71">
        <v>0</v>
      </c>
      <c r="O71">
        <v>88.499941181689707</v>
      </c>
    </row>
    <row r="72" spans="1:15">
      <c r="A72">
        <v>73000</v>
      </c>
      <c r="B72">
        <v>1</v>
      </c>
      <c r="C72">
        <v>1</v>
      </c>
      <c r="D72">
        <v>25.455679421366568</v>
      </c>
      <c r="E72">
        <v>74.544320578633432</v>
      </c>
      <c r="F72">
        <v>0</v>
      </c>
      <c r="G72">
        <v>0</v>
      </c>
      <c r="H72">
        <v>0</v>
      </c>
      <c r="I72">
        <v>0</v>
      </c>
      <c r="J72">
        <v>0</v>
      </c>
      <c r="K72">
        <v>3.41194257598407</v>
      </c>
      <c r="L72">
        <v>7.6117982873455441</v>
      </c>
      <c r="M72">
        <v>14.431938558040013</v>
      </c>
      <c r="N72">
        <v>0</v>
      </c>
      <c r="O72">
        <v>193.78020029143994</v>
      </c>
    </row>
    <row r="73" spans="1:15">
      <c r="A73">
        <v>78000</v>
      </c>
      <c r="B73">
        <v>1</v>
      </c>
      <c r="C73">
        <v>1</v>
      </c>
      <c r="D73">
        <v>38.959745397552503</v>
      </c>
      <c r="E73">
        <v>61.040254602447497</v>
      </c>
      <c r="F73">
        <v>0</v>
      </c>
      <c r="G73">
        <v>0</v>
      </c>
      <c r="H73">
        <v>0</v>
      </c>
      <c r="I73">
        <v>0</v>
      </c>
      <c r="J73">
        <v>0</v>
      </c>
      <c r="K73">
        <v>26.539368897547391</v>
      </c>
      <c r="L73">
        <v>7.759999999999911</v>
      </c>
      <c r="M73">
        <v>4.6603764999994048</v>
      </c>
      <c r="N73">
        <v>0</v>
      </c>
      <c r="O73">
        <v>263.70500435662893</v>
      </c>
    </row>
    <row r="74" spans="1:15">
      <c r="A74">
        <v>79000</v>
      </c>
      <c r="B74">
        <v>1</v>
      </c>
      <c r="C74">
        <v>2</v>
      </c>
      <c r="D74">
        <v>54.086115488625801</v>
      </c>
      <c r="E74">
        <v>45.913884511374192</v>
      </c>
      <c r="F74">
        <v>0</v>
      </c>
      <c r="G74">
        <v>0</v>
      </c>
      <c r="H74">
        <v>0</v>
      </c>
      <c r="I74">
        <v>0</v>
      </c>
      <c r="J74">
        <v>0</v>
      </c>
      <c r="K74">
        <v>30.783645581257993</v>
      </c>
      <c r="L74">
        <v>7.6299590854072328</v>
      </c>
      <c r="M74">
        <v>15.672510821954782</v>
      </c>
      <c r="N74">
        <v>0</v>
      </c>
      <c r="O74">
        <v>2003.4783754093355</v>
      </c>
    </row>
    <row r="75" spans="1:15">
      <c r="A75">
        <v>83000</v>
      </c>
      <c r="B75">
        <v>1</v>
      </c>
      <c r="C75">
        <v>1</v>
      </c>
      <c r="D75">
        <v>56.701594517798178</v>
      </c>
      <c r="E75">
        <v>43.298405482201829</v>
      </c>
      <c r="F75">
        <v>0</v>
      </c>
      <c r="G75">
        <v>0</v>
      </c>
      <c r="H75">
        <v>0</v>
      </c>
      <c r="I75">
        <v>0</v>
      </c>
      <c r="J75">
        <v>0</v>
      </c>
      <c r="K75">
        <v>37.397085918488756</v>
      </c>
      <c r="L75">
        <v>7.6573971442707665</v>
      </c>
      <c r="M75">
        <v>11.647111455028814</v>
      </c>
      <c r="N75">
        <v>0</v>
      </c>
      <c r="O75">
        <v>383.91955208397439</v>
      </c>
    </row>
    <row r="76" spans="1:15">
      <c r="A76">
        <v>84000</v>
      </c>
      <c r="B76">
        <v>1</v>
      </c>
      <c r="C76">
        <v>1</v>
      </c>
      <c r="D76">
        <v>52.061101417465515</v>
      </c>
      <c r="E76">
        <v>47.938898582534485</v>
      </c>
      <c r="F76">
        <v>0</v>
      </c>
      <c r="G76">
        <v>0</v>
      </c>
      <c r="H76">
        <v>0</v>
      </c>
      <c r="I76">
        <v>0</v>
      </c>
      <c r="J76">
        <v>0</v>
      </c>
      <c r="K76">
        <v>31.907600504240442</v>
      </c>
      <c r="L76">
        <v>7.6781631929763581</v>
      </c>
      <c r="M76">
        <v>12.475337720252231</v>
      </c>
      <c r="N76">
        <v>0</v>
      </c>
      <c r="O76">
        <v>520.47672556261398</v>
      </c>
    </row>
    <row r="77" spans="1:15">
      <c r="A77">
        <v>87000</v>
      </c>
      <c r="B77">
        <v>1</v>
      </c>
      <c r="C77">
        <v>1</v>
      </c>
      <c r="D77">
        <v>41.407239619945969</v>
      </c>
      <c r="E77">
        <v>58.592760380054031</v>
      </c>
      <c r="F77">
        <v>0</v>
      </c>
      <c r="G77">
        <v>0</v>
      </c>
      <c r="H77">
        <v>0</v>
      </c>
      <c r="I77">
        <v>0</v>
      </c>
      <c r="J77">
        <v>0</v>
      </c>
      <c r="K77">
        <v>21.643239619941156</v>
      </c>
      <c r="L77">
        <v>7.7599999999990228</v>
      </c>
      <c r="M77">
        <v>12.003999999998063</v>
      </c>
      <c r="N77">
        <v>0</v>
      </c>
      <c r="O77">
        <v>182.79238457896048</v>
      </c>
    </row>
    <row r="78" spans="1:15">
      <c r="A78">
        <v>88000</v>
      </c>
      <c r="B78">
        <v>1</v>
      </c>
      <c r="C78">
        <v>1</v>
      </c>
      <c r="D78">
        <v>55.794101938817903</v>
      </c>
      <c r="E78">
        <v>44.205898061182097</v>
      </c>
      <c r="F78">
        <v>0</v>
      </c>
      <c r="G78">
        <v>0</v>
      </c>
      <c r="H78">
        <v>0</v>
      </c>
      <c r="I78">
        <v>0</v>
      </c>
      <c r="J78">
        <v>0</v>
      </c>
      <c r="K78">
        <v>31.99754930500804</v>
      </c>
      <c r="L78">
        <v>7.6117982873452661</v>
      </c>
      <c r="M78">
        <v>16.18475434646394</v>
      </c>
      <c r="N78">
        <v>0</v>
      </c>
      <c r="O78">
        <v>348.87908116443981</v>
      </c>
    </row>
    <row r="79" spans="1:15">
      <c r="A79">
        <v>89000</v>
      </c>
      <c r="B79">
        <v>1</v>
      </c>
      <c r="C79">
        <v>1</v>
      </c>
      <c r="D79">
        <v>47.515364375641013</v>
      </c>
      <c r="E79">
        <v>52.484635624358987</v>
      </c>
      <c r="F79">
        <v>0</v>
      </c>
      <c r="G79">
        <v>0</v>
      </c>
      <c r="H79">
        <v>0</v>
      </c>
      <c r="I79">
        <v>0</v>
      </c>
      <c r="J79">
        <v>0</v>
      </c>
      <c r="K79">
        <v>31.8542723756374</v>
      </c>
      <c r="L79">
        <v>7.7599999999994145</v>
      </c>
      <c r="M79">
        <v>7.9010919999998208</v>
      </c>
      <c r="N79">
        <v>0</v>
      </c>
      <c r="O79">
        <v>72.072590995333854</v>
      </c>
    </row>
    <row r="80" spans="1:15">
      <c r="A80">
        <v>96000</v>
      </c>
      <c r="B80">
        <v>1</v>
      </c>
      <c r="C80">
        <v>1</v>
      </c>
      <c r="D80">
        <v>49.705486887005669</v>
      </c>
      <c r="E80">
        <v>50.294513112994331</v>
      </c>
      <c r="F80">
        <v>0</v>
      </c>
      <c r="G80">
        <v>0</v>
      </c>
      <c r="H80">
        <v>0</v>
      </c>
      <c r="I80">
        <v>0</v>
      </c>
      <c r="J80">
        <v>0</v>
      </c>
      <c r="K80">
        <v>29.941486887004814</v>
      </c>
      <c r="L80">
        <v>7.7600000000000477</v>
      </c>
      <c r="M80">
        <v>12.004000000000998</v>
      </c>
      <c r="N80">
        <v>0</v>
      </c>
      <c r="O80">
        <v>189.81725230826194</v>
      </c>
    </row>
    <row r="81" spans="1:15">
      <c r="A81">
        <v>117000</v>
      </c>
      <c r="B81">
        <v>1</v>
      </c>
      <c r="C81">
        <v>1</v>
      </c>
      <c r="D81">
        <v>45.032728415365817</v>
      </c>
      <c r="E81">
        <v>54.967271584634183</v>
      </c>
      <c r="F81">
        <v>0</v>
      </c>
      <c r="G81">
        <v>0</v>
      </c>
      <c r="H81">
        <v>0</v>
      </c>
      <c r="I81">
        <v>0</v>
      </c>
      <c r="J81">
        <v>0</v>
      </c>
      <c r="K81">
        <v>32.612351915358417</v>
      </c>
      <c r="L81">
        <v>7.7599999999994127</v>
      </c>
      <c r="M81">
        <v>4.6603764999983959</v>
      </c>
      <c r="N81">
        <v>0</v>
      </c>
      <c r="O81">
        <v>268.04094406227773</v>
      </c>
    </row>
    <row r="82" spans="1:15">
      <c r="A82">
        <v>140000</v>
      </c>
      <c r="B82">
        <v>1</v>
      </c>
      <c r="C82">
        <v>1</v>
      </c>
      <c r="D82">
        <v>47.753996633768516</v>
      </c>
      <c r="E82">
        <v>52.246003366231477</v>
      </c>
      <c r="F82">
        <v>0</v>
      </c>
      <c r="G82">
        <v>0</v>
      </c>
      <c r="H82">
        <v>0</v>
      </c>
      <c r="I82">
        <v>0</v>
      </c>
      <c r="J82">
        <v>0</v>
      </c>
      <c r="K82">
        <v>31.313996633768145</v>
      </c>
      <c r="L82">
        <v>7.7600000000001303</v>
      </c>
      <c r="M82">
        <v>8.6800000000001916</v>
      </c>
      <c r="N82">
        <v>0</v>
      </c>
      <c r="O82">
        <v>163.85679645438032</v>
      </c>
    </row>
    <row r="83" spans="1:15">
      <c r="A83">
        <v>166000</v>
      </c>
      <c r="B83">
        <v>1</v>
      </c>
      <c r="C83">
        <v>1</v>
      </c>
      <c r="D83">
        <v>48.642017451465208</v>
      </c>
      <c r="E83">
        <v>51.357982548534792</v>
      </c>
      <c r="F83">
        <v>0</v>
      </c>
      <c r="G83">
        <v>0</v>
      </c>
      <c r="H83">
        <v>0</v>
      </c>
      <c r="I83">
        <v>0</v>
      </c>
      <c r="J83">
        <v>0</v>
      </c>
      <c r="K83">
        <v>32.004300926600784</v>
      </c>
      <c r="L83">
        <v>7.7601874046926627</v>
      </c>
      <c r="M83">
        <v>8.8775291201809168</v>
      </c>
      <c r="N83">
        <v>0</v>
      </c>
      <c r="O83">
        <v>73.950428376498493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A2:O165"/>
  <sheetViews>
    <sheetView workbookViewId="0"/>
  </sheetViews>
  <sheetFormatPr defaultRowHeight="15"/>
  <sheetData>
    <row r="2" spans="1:15">
      <c r="B2">
        <v>0</v>
      </c>
      <c r="C2">
        <v>7864</v>
      </c>
      <c r="D2">
        <v>33.604155596049885</v>
      </c>
      <c r="E2">
        <v>66.395844403950107</v>
      </c>
      <c r="F2">
        <v>0.92623275678832417</v>
      </c>
      <c r="G2">
        <v>4.7044429027081933E-2</v>
      </c>
      <c r="H2">
        <v>0</v>
      </c>
      <c r="I2">
        <v>0</v>
      </c>
      <c r="J2">
        <v>0.89310790625388337</v>
      </c>
      <c r="K2">
        <v>11.823750342546742</v>
      </c>
      <c r="L2">
        <v>7.7496743572815072</v>
      </c>
      <c r="M2">
        <v>12.164345804153179</v>
      </c>
      <c r="N2">
        <v>0</v>
      </c>
      <c r="O2">
        <v>2242991.5411117771</v>
      </c>
    </row>
    <row r="3" spans="1:15">
      <c r="A3">
        <v>0</v>
      </c>
      <c r="B3">
        <v>1</v>
      </c>
      <c r="C3">
        <v>96</v>
      </c>
      <c r="D3">
        <v>25.591998231438136</v>
      </c>
      <c r="E3">
        <v>74.40800176856186</v>
      </c>
      <c r="F3">
        <v>7.6243748174988184</v>
      </c>
      <c r="G3">
        <v>0</v>
      </c>
      <c r="H3">
        <v>0</v>
      </c>
      <c r="I3">
        <v>0</v>
      </c>
      <c r="J3">
        <v>-2.5753618364239266</v>
      </c>
      <c r="K3">
        <v>0.4756590634070878</v>
      </c>
      <c r="L3">
        <v>7.645100618049284</v>
      </c>
      <c r="M3">
        <v>12.422225568954566</v>
      </c>
      <c r="N3">
        <v>0</v>
      </c>
      <c r="O3">
        <v>26195.839848193718</v>
      </c>
    </row>
    <row r="4" spans="1:15">
      <c r="A4">
        <v>1000</v>
      </c>
      <c r="B4">
        <v>1</v>
      </c>
      <c r="C4">
        <v>157</v>
      </c>
      <c r="D4">
        <v>33.55381347032224</v>
      </c>
      <c r="E4">
        <v>66.446186529677831</v>
      </c>
      <c r="F4">
        <v>9.9247595706508687</v>
      </c>
      <c r="G4">
        <v>0</v>
      </c>
      <c r="H4">
        <v>0</v>
      </c>
      <c r="I4">
        <v>0</v>
      </c>
      <c r="J4">
        <v>3.6039219573568881</v>
      </c>
      <c r="K4">
        <v>9.1116143393816101E-2</v>
      </c>
      <c r="L4">
        <v>7.5334622188841038</v>
      </c>
      <c r="M4">
        <v>12.400553580043809</v>
      </c>
      <c r="N4">
        <v>0</v>
      </c>
      <c r="O4">
        <v>45100.030242112349</v>
      </c>
    </row>
    <row r="5" spans="1:15">
      <c r="A5">
        <v>2000</v>
      </c>
      <c r="B5">
        <v>1</v>
      </c>
      <c r="C5">
        <v>91</v>
      </c>
      <c r="D5">
        <v>26.802730069854046</v>
      </c>
      <c r="E5">
        <v>73.197269930146007</v>
      </c>
      <c r="F5">
        <v>4.8236784106984434</v>
      </c>
      <c r="G5">
        <v>-6.331613266419818E-2</v>
      </c>
      <c r="H5">
        <v>0</v>
      </c>
      <c r="I5">
        <v>0</v>
      </c>
      <c r="J5">
        <v>0.96625488122986047</v>
      </c>
      <c r="K5">
        <v>0.934708028068164</v>
      </c>
      <c r="L5">
        <v>7.6915500844529703</v>
      </c>
      <c r="M5">
        <v>12.449854798064816</v>
      </c>
      <c r="N5">
        <v>0</v>
      </c>
      <c r="O5">
        <v>29539.657894141474</v>
      </c>
    </row>
    <row r="6" spans="1:15">
      <c r="A6">
        <v>3000</v>
      </c>
      <c r="B6">
        <v>1</v>
      </c>
      <c r="C6">
        <v>102</v>
      </c>
      <c r="D6">
        <v>27.652696187751157</v>
      </c>
      <c r="E6">
        <v>72.347303812248867</v>
      </c>
      <c r="F6">
        <v>4.782655666361844</v>
      </c>
      <c r="G6">
        <v>0</v>
      </c>
      <c r="H6">
        <v>0</v>
      </c>
      <c r="I6">
        <v>0</v>
      </c>
      <c r="J6">
        <v>1.534215989411666</v>
      </c>
      <c r="K6">
        <v>1.4663828891356949</v>
      </c>
      <c r="L6">
        <v>7.6985069981422294</v>
      </c>
      <c r="M6">
        <v>12.170934644698905</v>
      </c>
      <c r="N6">
        <v>0</v>
      </c>
      <c r="O6">
        <v>33293.742324483319</v>
      </c>
    </row>
    <row r="7" spans="1:15">
      <c r="A7">
        <v>4000</v>
      </c>
      <c r="B7">
        <v>1</v>
      </c>
      <c r="C7">
        <v>94</v>
      </c>
      <c r="D7">
        <v>11.926029044182105</v>
      </c>
      <c r="E7">
        <v>88.073970955817927</v>
      </c>
      <c r="F7">
        <v>3.815781102081873</v>
      </c>
      <c r="G7">
        <v>0.29289964483995096</v>
      </c>
      <c r="H7">
        <v>0</v>
      </c>
      <c r="I7">
        <v>0</v>
      </c>
      <c r="J7">
        <v>1.3894782504490939</v>
      </c>
      <c r="K7">
        <v>-13.598152539514007</v>
      </c>
      <c r="L7">
        <v>7.6097240268126871</v>
      </c>
      <c r="M7">
        <v>12.416298559512098</v>
      </c>
      <c r="N7">
        <v>0</v>
      </c>
      <c r="O7">
        <v>25678.494232061628</v>
      </c>
    </row>
    <row r="8" spans="1:15">
      <c r="A8">
        <v>5000</v>
      </c>
      <c r="B8">
        <v>1</v>
      </c>
      <c r="C8">
        <v>87</v>
      </c>
      <c r="D8">
        <v>29.54405524146458</v>
      </c>
      <c r="E8">
        <v>70.455944758535409</v>
      </c>
      <c r="F8">
        <v>3.5139221012222119</v>
      </c>
      <c r="G8">
        <v>0</v>
      </c>
      <c r="H8">
        <v>0</v>
      </c>
      <c r="I8">
        <v>0</v>
      </c>
      <c r="J8">
        <v>0.68498931951434205</v>
      </c>
      <c r="K8">
        <v>4.5307264596616035</v>
      </c>
      <c r="L8">
        <v>7.728467214254561</v>
      </c>
      <c r="M8">
        <v>13.085950146813515</v>
      </c>
      <c r="N8">
        <v>0</v>
      </c>
      <c r="O8">
        <v>28582.151392152315</v>
      </c>
    </row>
    <row r="9" spans="1:15">
      <c r="A9">
        <v>6000</v>
      </c>
      <c r="B9">
        <v>1</v>
      </c>
      <c r="C9">
        <v>106</v>
      </c>
      <c r="D9">
        <v>31.996897463997492</v>
      </c>
      <c r="E9">
        <v>68.003102536002586</v>
      </c>
      <c r="F9">
        <v>3.2899984265328106</v>
      </c>
      <c r="G9">
        <v>0</v>
      </c>
      <c r="H9">
        <v>0</v>
      </c>
      <c r="I9">
        <v>0</v>
      </c>
      <c r="J9">
        <v>2.5507755823000542</v>
      </c>
      <c r="K9">
        <v>5.5370206216154276</v>
      </c>
      <c r="L9">
        <v>7.7529024875594699</v>
      </c>
      <c r="M9">
        <v>12.866200345991675</v>
      </c>
      <c r="N9">
        <v>0</v>
      </c>
      <c r="O9">
        <v>29322.081445733304</v>
      </c>
    </row>
    <row r="10" spans="1:15">
      <c r="A10">
        <v>7000</v>
      </c>
      <c r="B10">
        <v>1</v>
      </c>
      <c r="C10">
        <v>129</v>
      </c>
      <c r="D10">
        <v>32.967946646992765</v>
      </c>
      <c r="E10">
        <v>67.0320533530072</v>
      </c>
      <c r="F10">
        <v>3.0770649589815169</v>
      </c>
      <c r="G10">
        <v>0</v>
      </c>
      <c r="H10">
        <v>0</v>
      </c>
      <c r="I10">
        <v>0</v>
      </c>
      <c r="J10">
        <v>1.166674637438609</v>
      </c>
      <c r="K10">
        <v>7.7055571613415399</v>
      </c>
      <c r="L10">
        <v>7.8044488796208746</v>
      </c>
      <c r="M10">
        <v>13.214201009609683</v>
      </c>
      <c r="N10">
        <v>0</v>
      </c>
      <c r="O10">
        <v>34741.864167293366</v>
      </c>
    </row>
    <row r="11" spans="1:15">
      <c r="A11">
        <v>8000</v>
      </c>
      <c r="B11">
        <v>1</v>
      </c>
      <c r="C11">
        <v>123</v>
      </c>
      <c r="D11">
        <v>29.729413308330852</v>
      </c>
      <c r="E11">
        <v>70.270586691669109</v>
      </c>
      <c r="F11">
        <v>2.1454000763689556</v>
      </c>
      <c r="G11">
        <v>0.1226550396772394</v>
      </c>
      <c r="H11">
        <v>0</v>
      </c>
      <c r="I11">
        <v>0</v>
      </c>
      <c r="J11">
        <v>1.7819073646880221</v>
      </c>
      <c r="K11">
        <v>4.9354136683960323</v>
      </c>
      <c r="L11">
        <v>7.7599699327685103</v>
      </c>
      <c r="M11">
        <v>12.984067226434046</v>
      </c>
      <c r="N11">
        <v>0</v>
      </c>
      <c r="O11">
        <v>38226.753815032229</v>
      </c>
    </row>
    <row r="12" spans="1:15">
      <c r="A12">
        <v>9000</v>
      </c>
      <c r="B12">
        <v>1</v>
      </c>
      <c r="C12">
        <v>113</v>
      </c>
      <c r="D12">
        <v>31.868454688355321</v>
      </c>
      <c r="E12">
        <v>68.131545311644629</v>
      </c>
      <c r="F12">
        <v>1.9787311184381839</v>
      </c>
      <c r="G12">
        <v>0</v>
      </c>
      <c r="H12">
        <v>0</v>
      </c>
      <c r="I12">
        <v>0</v>
      </c>
      <c r="J12">
        <v>2.3319435428533826</v>
      </c>
      <c r="K12">
        <v>5.5787517052782132</v>
      </c>
      <c r="L12">
        <v>7.6835226595188049</v>
      </c>
      <c r="M12">
        <v>14.295505662266113</v>
      </c>
      <c r="N12">
        <v>0</v>
      </c>
      <c r="O12">
        <v>33453.480364040959</v>
      </c>
    </row>
    <row r="13" spans="1:15">
      <c r="A13">
        <v>10000</v>
      </c>
      <c r="B13">
        <v>1</v>
      </c>
      <c r="C13">
        <v>132</v>
      </c>
      <c r="D13">
        <v>29.122166388603983</v>
      </c>
      <c r="E13">
        <v>70.877833611396028</v>
      </c>
      <c r="F13">
        <v>0.58413844812466464</v>
      </c>
      <c r="G13">
        <v>0.54281278797726229</v>
      </c>
      <c r="H13">
        <v>0</v>
      </c>
      <c r="I13">
        <v>0</v>
      </c>
      <c r="J13">
        <v>1.3382080496795647</v>
      </c>
      <c r="K13">
        <v>5.9194950914720836</v>
      </c>
      <c r="L13">
        <v>7.7691602505161974</v>
      </c>
      <c r="M13">
        <v>12.968351760833094</v>
      </c>
      <c r="N13">
        <v>0</v>
      </c>
      <c r="O13">
        <v>35298.132222808199</v>
      </c>
    </row>
    <row r="14" spans="1:15">
      <c r="A14">
        <v>11000</v>
      </c>
      <c r="B14">
        <v>1</v>
      </c>
      <c r="C14">
        <v>119</v>
      </c>
      <c r="D14">
        <v>32.252231838233527</v>
      </c>
      <c r="E14">
        <v>67.747768161766473</v>
      </c>
      <c r="F14">
        <v>1.4203559686279457</v>
      </c>
      <c r="G14">
        <v>0</v>
      </c>
      <c r="H14">
        <v>0</v>
      </c>
      <c r="I14">
        <v>0</v>
      </c>
      <c r="J14">
        <v>2.9806051121608155</v>
      </c>
      <c r="K14">
        <v>6.7893549623188978</v>
      </c>
      <c r="L14">
        <v>7.742563499972321</v>
      </c>
      <c r="M14">
        <v>13.31935229515301</v>
      </c>
      <c r="N14">
        <v>0</v>
      </c>
      <c r="O14">
        <v>29490.923148270631</v>
      </c>
    </row>
    <row r="15" spans="1:15">
      <c r="A15">
        <v>12000</v>
      </c>
      <c r="B15">
        <v>1</v>
      </c>
      <c r="C15">
        <v>139</v>
      </c>
      <c r="D15">
        <v>28.37922453816525</v>
      </c>
      <c r="E15">
        <v>71.620775461834697</v>
      </c>
      <c r="F15">
        <v>0.81703703457195054</v>
      </c>
      <c r="G15">
        <v>0</v>
      </c>
      <c r="H15">
        <v>0</v>
      </c>
      <c r="I15">
        <v>0</v>
      </c>
      <c r="J15">
        <v>1.641549112238921</v>
      </c>
      <c r="K15">
        <v>5.2942049031613996</v>
      </c>
      <c r="L15">
        <v>7.7435000546797053</v>
      </c>
      <c r="M15">
        <v>12.8829334335129</v>
      </c>
      <c r="N15">
        <v>0</v>
      </c>
      <c r="O15">
        <v>37377.383962524691</v>
      </c>
    </row>
    <row r="16" spans="1:15">
      <c r="A16">
        <v>13000</v>
      </c>
      <c r="B16">
        <v>1</v>
      </c>
      <c r="C16">
        <v>162</v>
      </c>
      <c r="D16">
        <v>34.426563671188312</v>
      </c>
      <c r="E16">
        <v>65.573436328811695</v>
      </c>
      <c r="F16">
        <v>0.83473852341087929</v>
      </c>
      <c r="G16">
        <v>0.24993155031710465</v>
      </c>
      <c r="H16">
        <v>0</v>
      </c>
      <c r="I16">
        <v>0</v>
      </c>
      <c r="J16">
        <v>1.7143400004085911</v>
      </c>
      <c r="K16">
        <v>10.599118043180843</v>
      </c>
      <c r="L16">
        <v>7.748571971342459</v>
      </c>
      <c r="M16">
        <v>13.279863582529323</v>
      </c>
      <c r="N16">
        <v>0</v>
      </c>
      <c r="O16">
        <v>46323.516930792524</v>
      </c>
    </row>
    <row r="17" spans="1:15">
      <c r="A17">
        <v>14000</v>
      </c>
      <c r="B17">
        <v>1</v>
      </c>
      <c r="C17">
        <v>185</v>
      </c>
      <c r="D17">
        <v>43.873847209439162</v>
      </c>
      <c r="E17">
        <v>56.126152790560745</v>
      </c>
      <c r="F17">
        <v>0.56483724737439533</v>
      </c>
      <c r="G17">
        <v>0</v>
      </c>
      <c r="H17">
        <v>0</v>
      </c>
      <c r="I17">
        <v>0</v>
      </c>
      <c r="J17">
        <v>2.0995933794844204</v>
      </c>
      <c r="K17">
        <v>20.099048884924549</v>
      </c>
      <c r="L17">
        <v>7.7477968078347645</v>
      </c>
      <c r="M17">
        <v>13.362570889821493</v>
      </c>
      <c r="N17">
        <v>0</v>
      </c>
      <c r="O17">
        <v>54316.722989943686</v>
      </c>
    </row>
    <row r="18" spans="1:15">
      <c r="A18">
        <v>15000</v>
      </c>
      <c r="B18">
        <v>1</v>
      </c>
      <c r="C18">
        <v>181</v>
      </c>
      <c r="D18">
        <v>41.681830477712971</v>
      </c>
      <c r="E18">
        <v>58.3181695222871</v>
      </c>
      <c r="F18">
        <v>0.91586871023635641</v>
      </c>
      <c r="G18">
        <v>0</v>
      </c>
      <c r="H18">
        <v>0</v>
      </c>
      <c r="I18">
        <v>0</v>
      </c>
      <c r="J18">
        <v>2.3883208335163637</v>
      </c>
      <c r="K18">
        <v>17.069610594493096</v>
      </c>
      <c r="L18">
        <v>7.7396519455528265</v>
      </c>
      <c r="M18">
        <v>13.568378393915507</v>
      </c>
      <c r="N18">
        <v>0</v>
      </c>
      <c r="O18">
        <v>49151.131600214467</v>
      </c>
    </row>
    <row r="19" spans="1:15">
      <c r="A19">
        <v>16000</v>
      </c>
      <c r="B19">
        <v>1</v>
      </c>
      <c r="C19">
        <v>265</v>
      </c>
      <c r="D19">
        <v>42.483856517102268</v>
      </c>
      <c r="E19">
        <v>57.516143482897753</v>
      </c>
      <c r="F19">
        <v>0.99733559362130264</v>
      </c>
      <c r="G19">
        <v>0</v>
      </c>
      <c r="H19">
        <v>0</v>
      </c>
      <c r="I19">
        <v>0</v>
      </c>
      <c r="J19">
        <v>3.2687209260568113</v>
      </c>
      <c r="K19">
        <v>15.626748978948136</v>
      </c>
      <c r="L19">
        <v>7.7365857742296731</v>
      </c>
      <c r="M19">
        <v>14.854465244246239</v>
      </c>
      <c r="N19">
        <v>0</v>
      </c>
      <c r="O19">
        <v>70463.240140295922</v>
      </c>
    </row>
    <row r="20" spans="1:15">
      <c r="A20">
        <v>17000</v>
      </c>
      <c r="B20">
        <v>1</v>
      </c>
      <c r="C20">
        <v>303</v>
      </c>
      <c r="D20">
        <v>42.040745594702933</v>
      </c>
      <c r="E20">
        <v>57.959254405297195</v>
      </c>
      <c r="F20">
        <v>0.90993483161156874</v>
      </c>
      <c r="G20">
        <v>0</v>
      </c>
      <c r="H20">
        <v>0</v>
      </c>
      <c r="I20">
        <v>0</v>
      </c>
      <c r="J20">
        <v>2.2625133952984071</v>
      </c>
      <c r="K20">
        <v>18.741294030469223</v>
      </c>
      <c r="L20">
        <v>7.7439591756265251</v>
      </c>
      <c r="M20">
        <v>12.383044161697244</v>
      </c>
      <c r="N20">
        <v>0</v>
      </c>
      <c r="O20">
        <v>81158.830848311962</v>
      </c>
    </row>
    <row r="21" spans="1:15">
      <c r="A21">
        <v>18000</v>
      </c>
      <c r="B21">
        <v>1</v>
      </c>
      <c r="C21">
        <v>351</v>
      </c>
      <c r="D21">
        <v>33.723825433843459</v>
      </c>
      <c r="E21">
        <v>66.276174566156485</v>
      </c>
      <c r="F21">
        <v>0.41854551701547715</v>
      </c>
      <c r="G21">
        <v>0.10822593000906569</v>
      </c>
      <c r="H21">
        <v>0</v>
      </c>
      <c r="I21">
        <v>0</v>
      </c>
      <c r="J21">
        <v>1.3750352057999538</v>
      </c>
      <c r="K21">
        <v>11.885657751710285</v>
      </c>
      <c r="L21">
        <v>7.7591399120240858</v>
      </c>
      <c r="M21">
        <v>12.17722111728437</v>
      </c>
      <c r="N21">
        <v>0</v>
      </c>
      <c r="O21">
        <v>93421.19267274547</v>
      </c>
    </row>
    <row r="22" spans="1:15">
      <c r="A22">
        <v>19000</v>
      </c>
      <c r="B22">
        <v>1</v>
      </c>
      <c r="C22">
        <v>316</v>
      </c>
      <c r="D22">
        <v>31.265924961008679</v>
      </c>
      <c r="E22">
        <v>68.734075038991193</v>
      </c>
      <c r="F22">
        <v>0.29206815488668764</v>
      </c>
      <c r="G22">
        <v>0</v>
      </c>
      <c r="H22">
        <v>0</v>
      </c>
      <c r="I22">
        <v>0</v>
      </c>
      <c r="J22">
        <v>1.9037634640081558</v>
      </c>
      <c r="K22">
        <v>8.4300070797001325</v>
      </c>
      <c r="L22">
        <v>7.9277203354846861</v>
      </c>
      <c r="M22">
        <v>12.712365926929431</v>
      </c>
      <c r="N22">
        <v>0</v>
      </c>
      <c r="O22">
        <v>88611.101554588735</v>
      </c>
    </row>
    <row r="23" spans="1:15">
      <c r="A23">
        <v>20000</v>
      </c>
      <c r="B23">
        <v>1</v>
      </c>
      <c r="C23">
        <v>308</v>
      </c>
      <c r="D23">
        <v>30.405388501984376</v>
      </c>
      <c r="E23">
        <v>69.59461149801561</v>
      </c>
      <c r="F23">
        <v>0.25922543157485967</v>
      </c>
      <c r="G23">
        <v>0</v>
      </c>
      <c r="H23">
        <v>0</v>
      </c>
      <c r="I23">
        <v>0</v>
      </c>
      <c r="J23">
        <v>1.4047259711626632</v>
      </c>
      <c r="K23">
        <v>8.8474771654362154</v>
      </c>
      <c r="L23">
        <v>7.7530027492605509</v>
      </c>
      <c r="M23">
        <v>12.14095718455054</v>
      </c>
      <c r="N23">
        <v>0</v>
      </c>
      <c r="O23">
        <v>86744.964641316299</v>
      </c>
    </row>
    <row r="24" spans="1:15">
      <c r="A24">
        <v>21000</v>
      </c>
      <c r="B24">
        <v>1</v>
      </c>
      <c r="C24">
        <v>344</v>
      </c>
      <c r="D24">
        <v>30.06178025706382</v>
      </c>
      <c r="E24">
        <v>69.938219742936184</v>
      </c>
      <c r="F24">
        <v>0.56872169071255929</v>
      </c>
      <c r="G24">
        <v>0</v>
      </c>
      <c r="H24">
        <v>0</v>
      </c>
      <c r="I24">
        <v>0</v>
      </c>
      <c r="J24">
        <v>0.61769503225068723</v>
      </c>
      <c r="K24">
        <v>9.2548723145539906</v>
      </c>
      <c r="L24">
        <v>7.7549213945210305</v>
      </c>
      <c r="M24">
        <v>11.865569825025707</v>
      </c>
      <c r="N24">
        <v>0</v>
      </c>
      <c r="O24">
        <v>96810.590383651157</v>
      </c>
    </row>
    <row r="25" spans="1:15">
      <c r="A25">
        <v>22000</v>
      </c>
      <c r="B25">
        <v>1</v>
      </c>
      <c r="C25">
        <v>331</v>
      </c>
      <c r="D25">
        <v>31.075618743540968</v>
      </c>
      <c r="E25">
        <v>68.924381256459128</v>
      </c>
      <c r="F25">
        <v>0.35311625107563832</v>
      </c>
      <c r="G25">
        <v>0</v>
      </c>
      <c r="H25">
        <v>0</v>
      </c>
      <c r="I25">
        <v>0</v>
      </c>
      <c r="J25">
        <v>0.58440776952917195</v>
      </c>
      <c r="K25">
        <v>10.15980184463468</v>
      </c>
      <c r="L25">
        <v>7.7791859693782168</v>
      </c>
      <c r="M25">
        <v>12.199106908922941</v>
      </c>
      <c r="N25">
        <v>0</v>
      </c>
      <c r="O25">
        <v>92734.859663343595</v>
      </c>
    </row>
    <row r="26" spans="1:15">
      <c r="A26">
        <v>23000</v>
      </c>
      <c r="B26">
        <v>1</v>
      </c>
      <c r="C26">
        <v>273</v>
      </c>
      <c r="D26">
        <v>30.639408659238047</v>
      </c>
      <c r="E26">
        <v>69.360591340761999</v>
      </c>
      <c r="F26">
        <v>0.3524597078486264</v>
      </c>
      <c r="G26">
        <v>0</v>
      </c>
      <c r="H26">
        <v>0</v>
      </c>
      <c r="I26">
        <v>0</v>
      </c>
      <c r="J26">
        <v>0.34195260903729602</v>
      </c>
      <c r="K26">
        <v>10.326776601626873</v>
      </c>
      <c r="L26">
        <v>7.7566886741874423</v>
      </c>
      <c r="M26">
        <v>11.861531066537719</v>
      </c>
      <c r="N26">
        <v>0</v>
      </c>
      <c r="O26">
        <v>82278.950106590157</v>
      </c>
    </row>
    <row r="27" spans="1:15">
      <c r="A27">
        <v>24000</v>
      </c>
      <c r="B27">
        <v>1</v>
      </c>
      <c r="C27">
        <v>254</v>
      </c>
      <c r="D27">
        <v>30.950394616900734</v>
      </c>
      <c r="E27">
        <v>69.049605383099191</v>
      </c>
      <c r="F27">
        <v>5.0501878364301159E-2</v>
      </c>
      <c r="G27">
        <v>0</v>
      </c>
      <c r="H27">
        <v>0</v>
      </c>
      <c r="I27">
        <v>0</v>
      </c>
      <c r="J27">
        <v>6.1742150211054357E-2</v>
      </c>
      <c r="K27">
        <v>10.557753112404205</v>
      </c>
      <c r="L27">
        <v>7.7608278804220552</v>
      </c>
      <c r="M27">
        <v>12.519569595499201</v>
      </c>
      <c r="N27">
        <v>0</v>
      </c>
      <c r="O27">
        <v>74510.44262949549</v>
      </c>
    </row>
    <row r="28" spans="1:15">
      <c r="A28">
        <v>25000</v>
      </c>
      <c r="B28">
        <v>1</v>
      </c>
      <c r="C28">
        <v>253</v>
      </c>
      <c r="D28">
        <v>30.710370546470649</v>
      </c>
      <c r="E28">
        <v>69.289629453529287</v>
      </c>
      <c r="F28">
        <v>0</v>
      </c>
      <c r="G28">
        <v>1.162691725551113E-2</v>
      </c>
      <c r="H28">
        <v>0</v>
      </c>
      <c r="I28">
        <v>0</v>
      </c>
      <c r="J28">
        <v>0</v>
      </c>
      <c r="K28">
        <v>10.779930301519309</v>
      </c>
      <c r="L28">
        <v>7.7624548302084815</v>
      </c>
      <c r="M28">
        <v>12.156358497487886</v>
      </c>
      <c r="N28">
        <v>0</v>
      </c>
      <c r="O28">
        <v>76844.514319605369</v>
      </c>
    </row>
    <row r="29" spans="1:15">
      <c r="A29">
        <v>26000</v>
      </c>
      <c r="B29">
        <v>1</v>
      </c>
      <c r="C29">
        <v>234</v>
      </c>
      <c r="D29">
        <v>31.441618977208304</v>
      </c>
      <c r="E29">
        <v>68.558381022791679</v>
      </c>
      <c r="F29">
        <v>2.8070394492562097E-2</v>
      </c>
      <c r="G29">
        <v>0.13637417468760296</v>
      </c>
      <c r="H29">
        <v>0</v>
      </c>
      <c r="I29">
        <v>0</v>
      </c>
      <c r="J29">
        <v>1.1162290118112525E-2</v>
      </c>
      <c r="K29">
        <v>10.801553223521909</v>
      </c>
      <c r="L29">
        <v>7.7596647407180992</v>
      </c>
      <c r="M29">
        <v>12.704794153670671</v>
      </c>
      <c r="N29">
        <v>0</v>
      </c>
      <c r="O29">
        <v>66581.344426454234</v>
      </c>
    </row>
    <row r="30" spans="1:15">
      <c r="A30">
        <v>27000</v>
      </c>
      <c r="B30">
        <v>1</v>
      </c>
      <c r="C30">
        <v>197</v>
      </c>
      <c r="D30">
        <v>30.269475048290701</v>
      </c>
      <c r="E30">
        <v>69.730524951709242</v>
      </c>
      <c r="F30">
        <v>0</v>
      </c>
      <c r="G30">
        <v>0</v>
      </c>
      <c r="H30">
        <v>0</v>
      </c>
      <c r="I30">
        <v>0</v>
      </c>
      <c r="J30">
        <v>0</v>
      </c>
      <c r="K30">
        <v>10.97219714695418</v>
      </c>
      <c r="L30">
        <v>7.771871913188872</v>
      </c>
      <c r="M30">
        <v>11.525405988147735</v>
      </c>
      <c r="N30">
        <v>0</v>
      </c>
      <c r="O30">
        <v>49865.637282255768</v>
      </c>
    </row>
    <row r="31" spans="1:15">
      <c r="A31">
        <v>28000</v>
      </c>
      <c r="B31">
        <v>1</v>
      </c>
      <c r="C31">
        <v>194</v>
      </c>
      <c r="D31">
        <v>30.182182520038328</v>
      </c>
      <c r="E31">
        <v>69.817817479961619</v>
      </c>
      <c r="F31">
        <v>0</v>
      </c>
      <c r="G31">
        <v>0</v>
      </c>
      <c r="H31">
        <v>0</v>
      </c>
      <c r="I31">
        <v>0</v>
      </c>
      <c r="J31">
        <v>0</v>
      </c>
      <c r="K31">
        <v>10.881039679294252</v>
      </c>
      <c r="L31">
        <v>7.7678451072694585</v>
      </c>
      <c r="M31">
        <v>11.533297733474683</v>
      </c>
      <c r="N31">
        <v>0</v>
      </c>
      <c r="O31">
        <v>51222.272876358649</v>
      </c>
    </row>
    <row r="32" spans="1:15">
      <c r="A32">
        <v>29000</v>
      </c>
      <c r="B32">
        <v>1</v>
      </c>
      <c r="C32">
        <v>192</v>
      </c>
      <c r="D32">
        <v>29.569615292598957</v>
      </c>
      <c r="E32">
        <v>70.430384707401018</v>
      </c>
      <c r="F32">
        <v>0</v>
      </c>
      <c r="G32">
        <v>0</v>
      </c>
      <c r="H32">
        <v>0</v>
      </c>
      <c r="I32">
        <v>0</v>
      </c>
      <c r="J32">
        <v>0</v>
      </c>
      <c r="K32">
        <v>10.736702527179574</v>
      </c>
      <c r="L32">
        <v>7.7718449697721752</v>
      </c>
      <c r="M32">
        <v>11.061067795647176</v>
      </c>
      <c r="N32">
        <v>0</v>
      </c>
      <c r="O32">
        <v>53444.593023648587</v>
      </c>
    </row>
    <row r="33" spans="1:15">
      <c r="A33">
        <v>30000</v>
      </c>
      <c r="B33">
        <v>1</v>
      </c>
      <c r="C33">
        <v>171</v>
      </c>
      <c r="D33">
        <v>31.219537627121909</v>
      </c>
      <c r="E33">
        <v>68.780462372878006</v>
      </c>
      <c r="F33">
        <v>0.20511325834825231</v>
      </c>
      <c r="G33">
        <v>0.29740494389414618</v>
      </c>
      <c r="H33">
        <v>0</v>
      </c>
      <c r="I33">
        <v>0</v>
      </c>
      <c r="J33">
        <v>0.42270502146578121</v>
      </c>
      <c r="K33">
        <v>12.048923065700496</v>
      </c>
      <c r="L33">
        <v>7.7533415330579816</v>
      </c>
      <c r="M33">
        <v>10.492049804655533</v>
      </c>
      <c r="N33">
        <v>0</v>
      </c>
      <c r="O33">
        <v>56916.570395558789</v>
      </c>
    </row>
    <row r="34" spans="1:15">
      <c r="A34">
        <v>31000</v>
      </c>
      <c r="B34">
        <v>1</v>
      </c>
      <c r="C34">
        <v>142</v>
      </c>
      <c r="D34">
        <v>32.556966050971447</v>
      </c>
      <c r="E34">
        <v>67.443033949028546</v>
      </c>
      <c r="F34">
        <v>0.13899988595262872</v>
      </c>
      <c r="G34">
        <v>0</v>
      </c>
      <c r="H34">
        <v>0</v>
      </c>
      <c r="I34">
        <v>0</v>
      </c>
      <c r="J34">
        <v>0</v>
      </c>
      <c r="K34">
        <v>13.916896954355829</v>
      </c>
      <c r="L34">
        <v>7.7567701413263368</v>
      </c>
      <c r="M34">
        <v>10.744299069337202</v>
      </c>
      <c r="N34">
        <v>0</v>
      </c>
      <c r="O34">
        <v>38593.67487626482</v>
      </c>
    </row>
    <row r="35" spans="1:15">
      <c r="A35">
        <v>32000</v>
      </c>
      <c r="B35">
        <v>1</v>
      </c>
      <c r="C35">
        <v>149</v>
      </c>
      <c r="D35">
        <v>33.243442666978275</v>
      </c>
      <c r="E35">
        <v>66.756557333021689</v>
      </c>
      <c r="F35">
        <v>0</v>
      </c>
      <c r="G35">
        <v>0.36726916053748648</v>
      </c>
      <c r="H35">
        <v>0</v>
      </c>
      <c r="I35">
        <v>0</v>
      </c>
      <c r="J35">
        <v>0</v>
      </c>
      <c r="K35">
        <v>14.031524453500033</v>
      </c>
      <c r="L35">
        <v>7.7553416059352447</v>
      </c>
      <c r="M35">
        <v>11.089307447005707</v>
      </c>
      <c r="N35">
        <v>0</v>
      </c>
      <c r="O35">
        <v>42812.630175966289</v>
      </c>
    </row>
    <row r="36" spans="1:15">
      <c r="A36">
        <v>33000</v>
      </c>
      <c r="B36">
        <v>1</v>
      </c>
      <c r="C36">
        <v>119</v>
      </c>
      <c r="D36">
        <v>33.492860370567399</v>
      </c>
      <c r="E36">
        <v>66.507139629432587</v>
      </c>
      <c r="F36">
        <v>0</v>
      </c>
      <c r="G36">
        <v>0</v>
      </c>
      <c r="H36">
        <v>0</v>
      </c>
      <c r="I36">
        <v>0</v>
      </c>
      <c r="J36">
        <v>0</v>
      </c>
      <c r="K36">
        <v>14.553913643241273</v>
      </c>
      <c r="L36">
        <v>7.7621724453443566</v>
      </c>
      <c r="M36">
        <v>11.176774281982746</v>
      </c>
      <c r="N36">
        <v>0</v>
      </c>
      <c r="O36">
        <v>34735.023279408626</v>
      </c>
    </row>
    <row r="37" spans="1:15">
      <c r="A37">
        <v>34000</v>
      </c>
      <c r="B37">
        <v>1</v>
      </c>
      <c r="C37">
        <v>108</v>
      </c>
      <c r="D37">
        <v>34.630705514048614</v>
      </c>
      <c r="E37">
        <v>65.369294485951443</v>
      </c>
      <c r="F37">
        <v>0</v>
      </c>
      <c r="G37">
        <v>0</v>
      </c>
      <c r="H37">
        <v>0</v>
      </c>
      <c r="I37">
        <v>0</v>
      </c>
      <c r="J37">
        <v>0</v>
      </c>
      <c r="K37">
        <v>15.321173042257149</v>
      </c>
      <c r="L37">
        <v>7.7482421030523865</v>
      </c>
      <c r="M37">
        <v>11.561290368738861</v>
      </c>
      <c r="N37">
        <v>0</v>
      </c>
      <c r="O37">
        <v>31211.965807869943</v>
      </c>
    </row>
    <row r="38" spans="1:15">
      <c r="A38">
        <v>35000</v>
      </c>
      <c r="B38">
        <v>1</v>
      </c>
      <c r="C38">
        <v>81</v>
      </c>
      <c r="D38">
        <v>34.690277326624162</v>
      </c>
      <c r="E38">
        <v>65.309722673375859</v>
      </c>
      <c r="F38">
        <v>0</v>
      </c>
      <c r="G38">
        <v>0</v>
      </c>
      <c r="H38">
        <v>0</v>
      </c>
      <c r="I38">
        <v>0</v>
      </c>
      <c r="J38">
        <v>0</v>
      </c>
      <c r="K38">
        <v>16.249287999256197</v>
      </c>
      <c r="L38">
        <v>7.7520461084878534</v>
      </c>
      <c r="M38">
        <v>10.688943218879446</v>
      </c>
      <c r="N38">
        <v>0</v>
      </c>
      <c r="O38">
        <v>20665.038806778994</v>
      </c>
    </row>
    <row r="39" spans="1:15">
      <c r="A39">
        <v>36000</v>
      </c>
      <c r="B39">
        <v>1</v>
      </c>
      <c r="C39">
        <v>92</v>
      </c>
      <c r="D39">
        <v>30.406540492841913</v>
      </c>
      <c r="E39">
        <v>69.593459507158101</v>
      </c>
      <c r="F39">
        <v>0</v>
      </c>
      <c r="G39">
        <v>0</v>
      </c>
      <c r="H39">
        <v>0</v>
      </c>
      <c r="I39">
        <v>0</v>
      </c>
      <c r="J39">
        <v>0</v>
      </c>
      <c r="K39">
        <v>12.727019927341857</v>
      </c>
      <c r="L39">
        <v>7.7552947557143357</v>
      </c>
      <c r="M39">
        <v>9.9242258097860621</v>
      </c>
      <c r="N39">
        <v>0</v>
      </c>
      <c r="O39">
        <v>22603.211625446853</v>
      </c>
    </row>
    <row r="40" spans="1:15">
      <c r="A40">
        <v>37000</v>
      </c>
      <c r="B40">
        <v>1</v>
      </c>
      <c r="C40">
        <v>84</v>
      </c>
      <c r="D40">
        <v>34.217259701548336</v>
      </c>
      <c r="E40">
        <v>65.782740298451699</v>
      </c>
      <c r="F40">
        <v>0</v>
      </c>
      <c r="G40">
        <v>0</v>
      </c>
      <c r="H40">
        <v>0</v>
      </c>
      <c r="I40">
        <v>0</v>
      </c>
      <c r="J40">
        <v>0</v>
      </c>
      <c r="K40">
        <v>15.622501786909254</v>
      </c>
      <c r="L40">
        <v>7.7404089250944148</v>
      </c>
      <c r="M40">
        <v>10.854348989544574</v>
      </c>
      <c r="N40">
        <v>0</v>
      </c>
      <c r="O40">
        <v>24263.14697581602</v>
      </c>
    </row>
    <row r="41" spans="1:15">
      <c r="A41">
        <v>38000</v>
      </c>
      <c r="B41">
        <v>1</v>
      </c>
      <c r="C41">
        <v>68</v>
      </c>
      <c r="D41">
        <v>33.772001080063383</v>
      </c>
      <c r="E41">
        <v>66.227998919936596</v>
      </c>
      <c r="F41">
        <v>0</v>
      </c>
      <c r="G41">
        <v>0</v>
      </c>
      <c r="H41">
        <v>0</v>
      </c>
      <c r="I41">
        <v>0</v>
      </c>
      <c r="J41">
        <v>0</v>
      </c>
      <c r="K41">
        <v>15.193865076607949</v>
      </c>
      <c r="L41">
        <v>7.7561962433700007</v>
      </c>
      <c r="M41">
        <v>10.821939760085497</v>
      </c>
      <c r="N41">
        <v>0</v>
      </c>
      <c r="O41">
        <v>22405.216038167775</v>
      </c>
    </row>
    <row r="42" spans="1:15">
      <c r="A42">
        <v>39000</v>
      </c>
      <c r="B42">
        <v>1</v>
      </c>
      <c r="C42">
        <v>68</v>
      </c>
      <c r="D42">
        <v>37.206930848875835</v>
      </c>
      <c r="E42">
        <v>62.793069151124143</v>
      </c>
      <c r="F42">
        <v>0</v>
      </c>
      <c r="G42">
        <v>0.55144869577245481</v>
      </c>
      <c r="H42">
        <v>0</v>
      </c>
      <c r="I42">
        <v>0</v>
      </c>
      <c r="J42">
        <v>0</v>
      </c>
      <c r="K42">
        <v>17.518622591478472</v>
      </c>
      <c r="L42">
        <v>7.7467597183831103</v>
      </c>
      <c r="M42">
        <v>11.390099843242853</v>
      </c>
      <c r="N42">
        <v>0</v>
      </c>
      <c r="O42">
        <v>21230.655191464695</v>
      </c>
    </row>
    <row r="43" spans="1:15">
      <c r="A43">
        <v>40000</v>
      </c>
      <c r="B43">
        <v>1</v>
      </c>
      <c r="C43">
        <v>49</v>
      </c>
      <c r="D43">
        <v>32.902679605271871</v>
      </c>
      <c r="E43">
        <v>67.097320394728101</v>
      </c>
      <c r="F43">
        <v>0</v>
      </c>
      <c r="G43">
        <v>0</v>
      </c>
      <c r="H43">
        <v>0</v>
      </c>
      <c r="I43">
        <v>0</v>
      </c>
      <c r="J43">
        <v>0</v>
      </c>
      <c r="K43">
        <v>13.889519985909137</v>
      </c>
      <c r="L43">
        <v>7.7528527343346845</v>
      </c>
      <c r="M43">
        <v>11.260306885028042</v>
      </c>
      <c r="N43">
        <v>0</v>
      </c>
      <c r="O43">
        <v>13143.392306462889</v>
      </c>
    </row>
    <row r="44" spans="1:15">
      <c r="A44">
        <v>41000</v>
      </c>
      <c r="B44">
        <v>1</v>
      </c>
      <c r="C44">
        <v>51</v>
      </c>
      <c r="D44">
        <v>35.265867071170213</v>
      </c>
      <c r="E44">
        <v>64.73413292882978</v>
      </c>
      <c r="F44">
        <v>0</v>
      </c>
      <c r="G44">
        <v>0</v>
      </c>
      <c r="H44">
        <v>0</v>
      </c>
      <c r="I44">
        <v>0</v>
      </c>
      <c r="J44">
        <v>0</v>
      </c>
      <c r="K44">
        <v>16.176853286198213</v>
      </c>
      <c r="L44">
        <v>7.7712215866754857</v>
      </c>
      <c r="M44">
        <v>11.317792198297267</v>
      </c>
      <c r="N44">
        <v>0</v>
      </c>
      <c r="O44">
        <v>15077.274349637059</v>
      </c>
    </row>
    <row r="45" spans="1:15">
      <c r="A45">
        <v>42000</v>
      </c>
      <c r="B45">
        <v>1</v>
      </c>
      <c r="C45">
        <v>43</v>
      </c>
      <c r="D45">
        <v>37.498796267273271</v>
      </c>
      <c r="E45">
        <v>62.501203732726744</v>
      </c>
      <c r="F45">
        <v>0</v>
      </c>
      <c r="G45">
        <v>0</v>
      </c>
      <c r="H45">
        <v>0</v>
      </c>
      <c r="I45">
        <v>0</v>
      </c>
      <c r="J45">
        <v>0</v>
      </c>
      <c r="K45">
        <v>18.092345480172163</v>
      </c>
      <c r="L45">
        <v>7.745152298906012</v>
      </c>
      <c r="M45">
        <v>11.661298488196566</v>
      </c>
      <c r="N45">
        <v>0</v>
      </c>
      <c r="O45">
        <v>13612.840454545891</v>
      </c>
    </row>
    <row r="46" spans="1:15">
      <c r="A46">
        <v>43000</v>
      </c>
      <c r="B46">
        <v>1</v>
      </c>
      <c r="C46">
        <v>43</v>
      </c>
      <c r="D46">
        <v>39.417797755069294</v>
      </c>
      <c r="E46">
        <v>60.582202244930727</v>
      </c>
      <c r="F46">
        <v>0</v>
      </c>
      <c r="G46">
        <v>0</v>
      </c>
      <c r="H46">
        <v>0</v>
      </c>
      <c r="I46">
        <v>0</v>
      </c>
      <c r="J46">
        <v>0</v>
      </c>
      <c r="K46">
        <v>18.209982546913093</v>
      </c>
      <c r="L46">
        <v>7.7553395666079652</v>
      </c>
      <c r="M46">
        <v>13.45247564154865</v>
      </c>
      <c r="N46">
        <v>0</v>
      </c>
      <c r="O46">
        <v>14122.112951968258</v>
      </c>
    </row>
    <row r="47" spans="1:15">
      <c r="A47">
        <v>44000</v>
      </c>
      <c r="B47">
        <v>1</v>
      </c>
      <c r="C47">
        <v>43</v>
      </c>
      <c r="D47">
        <v>36.137281035453888</v>
      </c>
      <c r="E47">
        <v>63.862718964546168</v>
      </c>
      <c r="F47">
        <v>0</v>
      </c>
      <c r="G47">
        <v>0</v>
      </c>
      <c r="H47">
        <v>0</v>
      </c>
      <c r="I47">
        <v>0</v>
      </c>
      <c r="J47">
        <v>0</v>
      </c>
      <c r="K47">
        <v>17.172621796070096</v>
      </c>
      <c r="L47">
        <v>7.7504577061773485</v>
      </c>
      <c r="M47">
        <v>11.214201533206515</v>
      </c>
      <c r="N47">
        <v>0</v>
      </c>
      <c r="O47">
        <v>11604.888033054558</v>
      </c>
    </row>
    <row r="48" spans="1:15">
      <c r="A48">
        <v>45000</v>
      </c>
      <c r="B48">
        <v>1</v>
      </c>
      <c r="C48">
        <v>38</v>
      </c>
      <c r="D48">
        <v>39.832004689436303</v>
      </c>
      <c r="E48">
        <v>60.167995310563711</v>
      </c>
      <c r="F48">
        <v>0</v>
      </c>
      <c r="G48">
        <v>0</v>
      </c>
      <c r="H48">
        <v>0</v>
      </c>
      <c r="I48">
        <v>0</v>
      </c>
      <c r="J48">
        <v>0</v>
      </c>
      <c r="K48">
        <v>20.358948141474997</v>
      </c>
      <c r="L48">
        <v>7.7565967943604708</v>
      </c>
      <c r="M48">
        <v>11.716459753600157</v>
      </c>
      <c r="N48">
        <v>0</v>
      </c>
      <c r="O48">
        <v>12192.042024798691</v>
      </c>
    </row>
    <row r="49" spans="1:15">
      <c r="A49">
        <v>46000</v>
      </c>
      <c r="B49">
        <v>1</v>
      </c>
      <c r="C49">
        <v>38</v>
      </c>
      <c r="D49">
        <v>40.246004487636718</v>
      </c>
      <c r="E49">
        <v>59.753995512363268</v>
      </c>
      <c r="F49">
        <v>0</v>
      </c>
      <c r="G49">
        <v>0</v>
      </c>
      <c r="H49">
        <v>0</v>
      </c>
      <c r="I49">
        <v>0</v>
      </c>
      <c r="J49">
        <v>0</v>
      </c>
      <c r="K49">
        <v>20.577295367726254</v>
      </c>
      <c r="L49">
        <v>7.7485108181465696</v>
      </c>
      <c r="M49">
        <v>11.920198301765064</v>
      </c>
      <c r="N49">
        <v>0</v>
      </c>
      <c r="O49">
        <v>13870.923467759656</v>
      </c>
    </row>
    <row r="50" spans="1:15">
      <c r="A50">
        <v>47000</v>
      </c>
      <c r="B50">
        <v>1</v>
      </c>
      <c r="C50">
        <v>30</v>
      </c>
      <c r="D50">
        <v>38.084868779037954</v>
      </c>
      <c r="E50">
        <v>61.915131220962053</v>
      </c>
      <c r="F50">
        <v>0</v>
      </c>
      <c r="G50">
        <v>0</v>
      </c>
      <c r="H50">
        <v>0</v>
      </c>
      <c r="I50">
        <v>0</v>
      </c>
      <c r="J50">
        <v>0</v>
      </c>
      <c r="K50">
        <v>19.37686289509875</v>
      </c>
      <c r="L50">
        <v>7.7600402421824919</v>
      </c>
      <c r="M50">
        <v>10.947965641755713</v>
      </c>
      <c r="N50">
        <v>0</v>
      </c>
      <c r="O50">
        <v>7317.3886480137589</v>
      </c>
    </row>
    <row r="51" spans="1:15">
      <c r="A51">
        <v>48000</v>
      </c>
      <c r="B51">
        <v>1</v>
      </c>
      <c r="C51">
        <v>31</v>
      </c>
      <c r="D51">
        <v>38.487302097282772</v>
      </c>
      <c r="E51">
        <v>61.512697902717242</v>
      </c>
      <c r="F51">
        <v>0</v>
      </c>
      <c r="G51">
        <v>0</v>
      </c>
      <c r="H51">
        <v>0</v>
      </c>
      <c r="I51">
        <v>0</v>
      </c>
      <c r="J51">
        <v>0</v>
      </c>
      <c r="K51">
        <v>20.054542531758546</v>
      </c>
      <c r="L51">
        <v>7.7695245852324808</v>
      </c>
      <c r="M51">
        <v>10.663234980290488</v>
      </c>
      <c r="N51">
        <v>0</v>
      </c>
      <c r="O51">
        <v>8046.4329239896615</v>
      </c>
    </row>
    <row r="52" spans="1:15">
      <c r="A52">
        <v>49000</v>
      </c>
      <c r="B52">
        <v>1</v>
      </c>
      <c r="C52">
        <v>36</v>
      </c>
      <c r="D52">
        <v>38.483316094927751</v>
      </c>
      <c r="E52">
        <v>61.516683905072242</v>
      </c>
      <c r="F52">
        <v>0</v>
      </c>
      <c r="G52">
        <v>0</v>
      </c>
      <c r="H52">
        <v>0</v>
      </c>
      <c r="I52">
        <v>0</v>
      </c>
      <c r="J52">
        <v>0</v>
      </c>
      <c r="K52">
        <v>19.467928263027069</v>
      </c>
      <c r="L52">
        <v>7.7407763226432111</v>
      </c>
      <c r="M52">
        <v>11.274611509258055</v>
      </c>
      <c r="N52">
        <v>0</v>
      </c>
      <c r="O52">
        <v>11671.001641527968</v>
      </c>
    </row>
    <row r="53" spans="1:15">
      <c r="A53">
        <v>50000</v>
      </c>
      <c r="B53">
        <v>1</v>
      </c>
      <c r="C53">
        <v>29</v>
      </c>
      <c r="D53">
        <v>39.753269667623378</v>
      </c>
      <c r="E53">
        <v>60.246730332376629</v>
      </c>
      <c r="F53">
        <v>0</v>
      </c>
      <c r="G53">
        <v>0</v>
      </c>
      <c r="H53">
        <v>0</v>
      </c>
      <c r="I53">
        <v>0</v>
      </c>
      <c r="J53">
        <v>0</v>
      </c>
      <c r="K53">
        <v>20.683606790109724</v>
      </c>
      <c r="L53">
        <v>7.7233767145098771</v>
      </c>
      <c r="M53">
        <v>11.346286163003834</v>
      </c>
      <c r="N53">
        <v>0</v>
      </c>
      <c r="O53">
        <v>8736.2921932728332</v>
      </c>
    </row>
    <row r="54" spans="1:15">
      <c r="A54">
        <v>51000</v>
      </c>
      <c r="B54">
        <v>1</v>
      </c>
      <c r="C54">
        <v>26</v>
      </c>
      <c r="D54">
        <v>40.378101685448861</v>
      </c>
      <c r="E54">
        <v>59.621898314551125</v>
      </c>
      <c r="F54">
        <v>0</v>
      </c>
      <c r="G54">
        <v>0</v>
      </c>
      <c r="H54">
        <v>0</v>
      </c>
      <c r="I54">
        <v>0</v>
      </c>
      <c r="J54">
        <v>0</v>
      </c>
      <c r="K54">
        <v>21.161941315894978</v>
      </c>
      <c r="L54">
        <v>7.7523740074421381</v>
      </c>
      <c r="M54">
        <v>11.463786362112678</v>
      </c>
      <c r="N54">
        <v>0</v>
      </c>
      <c r="O54">
        <v>9611.0300862015065</v>
      </c>
    </row>
    <row r="55" spans="1:15">
      <c r="A55">
        <v>52000</v>
      </c>
      <c r="B55">
        <v>1</v>
      </c>
      <c r="C55">
        <v>22</v>
      </c>
      <c r="D55">
        <v>42.543689857914707</v>
      </c>
      <c r="E55">
        <v>57.456310142085314</v>
      </c>
      <c r="F55">
        <v>0</v>
      </c>
      <c r="G55">
        <v>0</v>
      </c>
      <c r="H55">
        <v>0</v>
      </c>
      <c r="I55">
        <v>0</v>
      </c>
      <c r="J55">
        <v>0</v>
      </c>
      <c r="K55">
        <v>22.913191788108126</v>
      </c>
      <c r="L55">
        <v>7.742546342871707</v>
      </c>
      <c r="M55">
        <v>11.887951726936294</v>
      </c>
      <c r="N55">
        <v>0</v>
      </c>
      <c r="O55">
        <v>4636.3233133817303</v>
      </c>
    </row>
    <row r="56" spans="1:15">
      <c r="A56">
        <v>53000</v>
      </c>
      <c r="B56">
        <v>1</v>
      </c>
      <c r="C56">
        <v>15</v>
      </c>
      <c r="D56">
        <v>42.226795186745768</v>
      </c>
      <c r="E56">
        <v>57.773204813254246</v>
      </c>
      <c r="F56">
        <v>0</v>
      </c>
      <c r="G56">
        <v>0</v>
      </c>
      <c r="H56">
        <v>0</v>
      </c>
      <c r="I56">
        <v>0</v>
      </c>
      <c r="J56">
        <v>0</v>
      </c>
      <c r="K56">
        <v>21.871360477614427</v>
      </c>
      <c r="L56">
        <v>7.7401929394918847</v>
      </c>
      <c r="M56">
        <v>12.615241769640733</v>
      </c>
      <c r="N56">
        <v>0</v>
      </c>
      <c r="O56">
        <v>5369.1054131618894</v>
      </c>
    </row>
    <row r="57" spans="1:15">
      <c r="A57">
        <v>54000</v>
      </c>
      <c r="B57">
        <v>1</v>
      </c>
      <c r="C57">
        <v>27</v>
      </c>
      <c r="D57">
        <v>42.12562693273297</v>
      </c>
      <c r="E57">
        <v>57.874373067267051</v>
      </c>
      <c r="F57">
        <v>0</v>
      </c>
      <c r="G57">
        <v>0</v>
      </c>
      <c r="H57">
        <v>0</v>
      </c>
      <c r="I57">
        <v>0</v>
      </c>
      <c r="J57">
        <v>0</v>
      </c>
      <c r="K57">
        <v>22.257727694444249</v>
      </c>
      <c r="L57">
        <v>7.7385985145937548</v>
      </c>
      <c r="M57">
        <v>12.12930072369557</v>
      </c>
      <c r="N57">
        <v>0</v>
      </c>
      <c r="O57">
        <v>6650.4157958311907</v>
      </c>
    </row>
    <row r="58" spans="1:15">
      <c r="A58">
        <v>55000</v>
      </c>
      <c r="B58">
        <v>1</v>
      </c>
      <c r="C58">
        <v>20</v>
      </c>
      <c r="D58">
        <v>37.625387043357641</v>
      </c>
      <c r="E58">
        <v>62.374612956642387</v>
      </c>
      <c r="F58">
        <v>0</v>
      </c>
      <c r="G58">
        <v>0</v>
      </c>
      <c r="H58">
        <v>0</v>
      </c>
      <c r="I58">
        <v>0</v>
      </c>
      <c r="J58">
        <v>0</v>
      </c>
      <c r="K58">
        <v>19.868375529474729</v>
      </c>
      <c r="L58">
        <v>7.7234149764356159</v>
      </c>
      <c r="M58">
        <v>10.033596537448345</v>
      </c>
      <c r="N58">
        <v>0</v>
      </c>
      <c r="O58">
        <v>8553.785054988628</v>
      </c>
    </row>
    <row r="59" spans="1:15">
      <c r="A59">
        <v>56000</v>
      </c>
      <c r="B59">
        <v>1</v>
      </c>
      <c r="C59">
        <v>10</v>
      </c>
      <c r="D59">
        <v>40.728978910106157</v>
      </c>
      <c r="E59">
        <v>59.271021089893843</v>
      </c>
      <c r="F59">
        <v>0</v>
      </c>
      <c r="G59">
        <v>0</v>
      </c>
      <c r="H59">
        <v>0</v>
      </c>
      <c r="I59">
        <v>0</v>
      </c>
      <c r="J59">
        <v>0</v>
      </c>
      <c r="K59">
        <v>21.284417010081931</v>
      </c>
      <c r="L59">
        <v>7.7442105908472767</v>
      </c>
      <c r="M59">
        <v>11.700351309177025</v>
      </c>
      <c r="N59">
        <v>0</v>
      </c>
      <c r="O59">
        <v>2429.0282474181122</v>
      </c>
    </row>
    <row r="60" spans="1:15">
      <c r="A60">
        <v>57000</v>
      </c>
      <c r="B60">
        <v>1</v>
      </c>
      <c r="C60">
        <v>21</v>
      </c>
      <c r="D60">
        <v>41.964291271937576</v>
      </c>
      <c r="E60">
        <v>58.035708728062417</v>
      </c>
      <c r="F60">
        <v>0</v>
      </c>
      <c r="G60">
        <v>0</v>
      </c>
      <c r="H60">
        <v>0</v>
      </c>
      <c r="I60">
        <v>0</v>
      </c>
      <c r="J60">
        <v>0</v>
      </c>
      <c r="K60">
        <v>20.93575349512891</v>
      </c>
      <c r="L60">
        <v>7.7220096302225123</v>
      </c>
      <c r="M60">
        <v>13.306528146585606</v>
      </c>
      <c r="N60">
        <v>0</v>
      </c>
      <c r="O60">
        <v>6667.2111863925111</v>
      </c>
    </row>
    <row r="61" spans="1:15">
      <c r="A61">
        <v>58000</v>
      </c>
      <c r="B61">
        <v>1</v>
      </c>
      <c r="C61">
        <v>14</v>
      </c>
      <c r="D61">
        <v>41.548400712292803</v>
      </c>
      <c r="E61">
        <v>58.451599287707225</v>
      </c>
      <c r="F61">
        <v>0</v>
      </c>
      <c r="G61">
        <v>0</v>
      </c>
      <c r="H61">
        <v>0</v>
      </c>
      <c r="I61">
        <v>0</v>
      </c>
      <c r="J61">
        <v>0</v>
      </c>
      <c r="K61">
        <v>22.394738490309088</v>
      </c>
      <c r="L61">
        <v>7.7037085732992363</v>
      </c>
      <c r="M61">
        <v>11.449953648683856</v>
      </c>
      <c r="N61">
        <v>0</v>
      </c>
      <c r="O61">
        <v>5569.4175591261792</v>
      </c>
    </row>
    <row r="62" spans="1:15">
      <c r="A62">
        <v>59000</v>
      </c>
      <c r="B62">
        <v>1</v>
      </c>
      <c r="C62">
        <v>16</v>
      </c>
      <c r="D62">
        <v>41.12884222248546</v>
      </c>
      <c r="E62">
        <v>58.871157777514554</v>
      </c>
      <c r="F62">
        <v>0</v>
      </c>
      <c r="G62">
        <v>0</v>
      </c>
      <c r="H62">
        <v>0</v>
      </c>
      <c r="I62">
        <v>0</v>
      </c>
      <c r="J62">
        <v>0</v>
      </c>
      <c r="K62">
        <v>21.828270127997275</v>
      </c>
      <c r="L62">
        <v>7.7328531681126735</v>
      </c>
      <c r="M62">
        <v>11.567718926375958</v>
      </c>
      <c r="N62">
        <v>0</v>
      </c>
      <c r="O62">
        <v>4375.0804730560858</v>
      </c>
    </row>
    <row r="63" spans="1:15">
      <c r="A63">
        <v>60000</v>
      </c>
      <c r="B63">
        <v>1</v>
      </c>
      <c r="C63">
        <v>9</v>
      </c>
      <c r="D63">
        <v>40.571287367879847</v>
      </c>
      <c r="E63">
        <v>59.428712632120167</v>
      </c>
      <c r="F63">
        <v>0</v>
      </c>
      <c r="G63">
        <v>0</v>
      </c>
      <c r="H63">
        <v>0</v>
      </c>
      <c r="I63">
        <v>0</v>
      </c>
      <c r="J63">
        <v>0</v>
      </c>
      <c r="K63">
        <v>20.769356873284295</v>
      </c>
      <c r="L63">
        <v>7.7245552902993042</v>
      </c>
      <c r="M63">
        <v>12.07737520429613</v>
      </c>
      <c r="N63">
        <v>0</v>
      </c>
      <c r="O63">
        <v>3021.4787421256606</v>
      </c>
    </row>
    <row r="64" spans="1:15">
      <c r="A64">
        <v>61000</v>
      </c>
      <c r="B64">
        <v>1</v>
      </c>
      <c r="C64">
        <v>13</v>
      </c>
      <c r="D64">
        <v>39.59389855846235</v>
      </c>
      <c r="E64">
        <v>60.40610144153765</v>
      </c>
      <c r="F64">
        <v>0</v>
      </c>
      <c r="G64">
        <v>0</v>
      </c>
      <c r="H64">
        <v>0</v>
      </c>
      <c r="I64">
        <v>0</v>
      </c>
      <c r="J64">
        <v>0</v>
      </c>
      <c r="K64">
        <v>20.445212411916952</v>
      </c>
      <c r="L64">
        <v>7.7084220227094091</v>
      </c>
      <c r="M64">
        <v>11.440264123837357</v>
      </c>
      <c r="N64">
        <v>0</v>
      </c>
      <c r="O64">
        <v>3925.707688504433</v>
      </c>
    </row>
    <row r="65" spans="1:15">
      <c r="A65">
        <v>62000</v>
      </c>
      <c r="B65">
        <v>1</v>
      </c>
      <c r="C65">
        <v>9</v>
      </c>
      <c r="D65">
        <v>37.723912680767882</v>
      </c>
      <c r="E65">
        <v>62.276087319232104</v>
      </c>
      <c r="F65">
        <v>0</v>
      </c>
      <c r="G65">
        <v>0</v>
      </c>
      <c r="H65">
        <v>0</v>
      </c>
      <c r="I65">
        <v>0</v>
      </c>
      <c r="J65">
        <v>0</v>
      </c>
      <c r="K65">
        <v>17.942596079685462</v>
      </c>
      <c r="L65">
        <v>7.760000000000038</v>
      </c>
      <c r="M65">
        <v>12.021316601082519</v>
      </c>
      <c r="N65">
        <v>0</v>
      </c>
      <c r="O65">
        <v>2345.3477238438513</v>
      </c>
    </row>
    <row r="66" spans="1:15">
      <c r="A66">
        <v>63000</v>
      </c>
      <c r="B66">
        <v>1</v>
      </c>
      <c r="C66">
        <v>11</v>
      </c>
      <c r="D66">
        <v>40.868028986504598</v>
      </c>
      <c r="E66">
        <v>59.131971013495395</v>
      </c>
      <c r="F66">
        <v>0</v>
      </c>
      <c r="G66">
        <v>0</v>
      </c>
      <c r="H66">
        <v>0</v>
      </c>
      <c r="I66">
        <v>0</v>
      </c>
      <c r="J66">
        <v>0</v>
      </c>
      <c r="K66">
        <v>20.653525135689986</v>
      </c>
      <c r="L66">
        <v>7.7280135235514607</v>
      </c>
      <c r="M66">
        <v>12.486490327263315</v>
      </c>
      <c r="N66">
        <v>0</v>
      </c>
      <c r="O66">
        <v>2815.2791446973215</v>
      </c>
    </row>
    <row r="67" spans="1:15">
      <c r="A67">
        <v>64000</v>
      </c>
      <c r="B67">
        <v>1</v>
      </c>
      <c r="C67">
        <v>9</v>
      </c>
      <c r="D67">
        <v>41.703392845279161</v>
      </c>
      <c r="E67">
        <v>58.296607154720817</v>
      </c>
      <c r="F67">
        <v>0</v>
      </c>
      <c r="G67">
        <v>0</v>
      </c>
      <c r="H67">
        <v>0</v>
      </c>
      <c r="I67">
        <v>0</v>
      </c>
      <c r="J67">
        <v>0</v>
      </c>
      <c r="K67">
        <v>21.912616496792801</v>
      </c>
      <c r="L67">
        <v>7.7600000000001295</v>
      </c>
      <c r="M67">
        <v>12.030776348487834</v>
      </c>
      <c r="N67">
        <v>0</v>
      </c>
      <c r="O67">
        <v>3441.8193774773081</v>
      </c>
    </row>
    <row r="68" spans="1:15">
      <c r="A68">
        <v>65000</v>
      </c>
      <c r="B68">
        <v>1</v>
      </c>
      <c r="C68">
        <v>5</v>
      </c>
      <c r="D68">
        <v>38.221648484576157</v>
      </c>
      <c r="E68">
        <v>61.778351515423843</v>
      </c>
      <c r="F68">
        <v>0</v>
      </c>
      <c r="G68">
        <v>0</v>
      </c>
      <c r="H68">
        <v>0</v>
      </c>
      <c r="I68">
        <v>0</v>
      </c>
      <c r="J68">
        <v>0</v>
      </c>
      <c r="K68">
        <v>18.819365777666963</v>
      </c>
      <c r="L68">
        <v>7.7329808509194917</v>
      </c>
      <c r="M68">
        <v>11.669301855989415</v>
      </c>
      <c r="N68">
        <v>0</v>
      </c>
      <c r="O68">
        <v>1054.4839781013784</v>
      </c>
    </row>
    <row r="69" spans="1:15">
      <c r="A69">
        <v>66000</v>
      </c>
      <c r="B69">
        <v>1</v>
      </c>
      <c r="C69">
        <v>7</v>
      </c>
      <c r="D69">
        <v>41.255629678629269</v>
      </c>
      <c r="E69">
        <v>58.744370321370717</v>
      </c>
      <c r="F69">
        <v>0</v>
      </c>
      <c r="G69">
        <v>0</v>
      </c>
      <c r="H69">
        <v>0</v>
      </c>
      <c r="I69">
        <v>0</v>
      </c>
      <c r="J69">
        <v>0</v>
      </c>
      <c r="K69">
        <v>21.931022007331283</v>
      </c>
      <c r="L69">
        <v>7.7600554099153332</v>
      </c>
      <c r="M69">
        <v>11.564552261380989</v>
      </c>
      <c r="N69">
        <v>0</v>
      </c>
      <c r="O69">
        <v>1593.9191175778656</v>
      </c>
    </row>
    <row r="70" spans="1:15">
      <c r="A70">
        <v>67000</v>
      </c>
      <c r="B70">
        <v>1</v>
      </c>
      <c r="C70">
        <v>10</v>
      </c>
      <c r="D70">
        <v>40.83470783710986</v>
      </c>
      <c r="E70">
        <v>59.165292162890147</v>
      </c>
      <c r="F70">
        <v>0</v>
      </c>
      <c r="G70">
        <v>0</v>
      </c>
      <c r="H70">
        <v>0</v>
      </c>
      <c r="I70">
        <v>0</v>
      </c>
      <c r="J70">
        <v>0</v>
      </c>
      <c r="K70">
        <v>21.317097079089518</v>
      </c>
      <c r="L70">
        <v>7.7555775918886827</v>
      </c>
      <c r="M70">
        <v>11.762033166132415</v>
      </c>
      <c r="N70">
        <v>0</v>
      </c>
      <c r="O70">
        <v>2059.9755444716066</v>
      </c>
    </row>
    <row r="71" spans="1:15">
      <c r="A71">
        <v>68000</v>
      </c>
      <c r="B71">
        <v>1</v>
      </c>
      <c r="C71">
        <v>14</v>
      </c>
      <c r="D71">
        <v>43.450211593227976</v>
      </c>
      <c r="E71">
        <v>56.549788406772002</v>
      </c>
      <c r="F71">
        <v>0</v>
      </c>
      <c r="G71">
        <v>0</v>
      </c>
      <c r="H71">
        <v>0</v>
      </c>
      <c r="I71">
        <v>0</v>
      </c>
      <c r="J71">
        <v>0</v>
      </c>
      <c r="K71">
        <v>24.147304678000616</v>
      </c>
      <c r="L71">
        <v>7.7171246703026828</v>
      </c>
      <c r="M71">
        <v>11.585782244923976</v>
      </c>
      <c r="N71">
        <v>0</v>
      </c>
      <c r="O71">
        <v>3850.7735010260021</v>
      </c>
    </row>
    <row r="72" spans="1:15">
      <c r="A72">
        <v>69000</v>
      </c>
      <c r="B72">
        <v>1</v>
      </c>
      <c r="C72">
        <v>5</v>
      </c>
      <c r="D72">
        <v>41.73719564600384</v>
      </c>
      <c r="E72">
        <v>58.262804353996152</v>
      </c>
      <c r="F72">
        <v>0</v>
      </c>
      <c r="G72">
        <v>0</v>
      </c>
      <c r="H72">
        <v>0</v>
      </c>
      <c r="I72">
        <v>0</v>
      </c>
      <c r="J72">
        <v>0</v>
      </c>
      <c r="K72">
        <v>22.753447058825323</v>
      </c>
      <c r="L72">
        <v>7.7150020953300276</v>
      </c>
      <c r="M72">
        <v>11.268746491849571</v>
      </c>
      <c r="N72">
        <v>0</v>
      </c>
      <c r="O72">
        <v>962.11823343618096</v>
      </c>
    </row>
    <row r="73" spans="1:15">
      <c r="A73">
        <v>70000</v>
      </c>
      <c r="B73">
        <v>1</v>
      </c>
      <c r="C73">
        <v>11</v>
      </c>
      <c r="D73">
        <v>41.829871169440352</v>
      </c>
      <c r="E73">
        <v>58.170128830559641</v>
      </c>
      <c r="F73">
        <v>0</v>
      </c>
      <c r="G73">
        <v>0</v>
      </c>
      <c r="H73">
        <v>0</v>
      </c>
      <c r="I73">
        <v>0</v>
      </c>
      <c r="J73">
        <v>0</v>
      </c>
      <c r="K73">
        <v>22.125598511614328</v>
      </c>
      <c r="L73">
        <v>7.7567195775456224</v>
      </c>
      <c r="M73">
        <v>11.947553080280253</v>
      </c>
      <c r="N73">
        <v>0</v>
      </c>
      <c r="O73">
        <v>5002.201428481766</v>
      </c>
    </row>
    <row r="74" spans="1:15">
      <c r="A74">
        <v>71000</v>
      </c>
      <c r="B74">
        <v>1</v>
      </c>
      <c r="C74">
        <v>8</v>
      </c>
      <c r="D74">
        <v>47.440374974357496</v>
      </c>
      <c r="E74">
        <v>52.559625025642504</v>
      </c>
      <c r="F74">
        <v>0</v>
      </c>
      <c r="G74">
        <v>0</v>
      </c>
      <c r="H74">
        <v>0</v>
      </c>
      <c r="I74">
        <v>0</v>
      </c>
      <c r="J74">
        <v>0</v>
      </c>
      <c r="K74">
        <v>28.525577253365796</v>
      </c>
      <c r="L74">
        <v>7.7204860578716641</v>
      </c>
      <c r="M74">
        <v>11.194311663119443</v>
      </c>
      <c r="N74">
        <v>0</v>
      </c>
      <c r="O74">
        <v>4155.5992709748098</v>
      </c>
    </row>
    <row r="75" spans="1:15">
      <c r="A75">
        <v>72000</v>
      </c>
      <c r="B75">
        <v>1</v>
      </c>
      <c r="C75">
        <v>7</v>
      </c>
      <c r="D75">
        <v>47.584819473603737</v>
      </c>
      <c r="E75">
        <v>52.415180526396277</v>
      </c>
      <c r="F75">
        <v>0</v>
      </c>
      <c r="G75">
        <v>0</v>
      </c>
      <c r="H75">
        <v>0</v>
      </c>
      <c r="I75">
        <v>0</v>
      </c>
      <c r="J75">
        <v>0</v>
      </c>
      <c r="K75">
        <v>28.378526800789686</v>
      </c>
      <c r="L75">
        <v>7.7247197842025708</v>
      </c>
      <c r="M75">
        <v>11.48157288861081</v>
      </c>
      <c r="N75">
        <v>0</v>
      </c>
      <c r="O75">
        <v>3544.1822840174364</v>
      </c>
    </row>
    <row r="76" spans="1:15">
      <c r="A76">
        <v>73000</v>
      </c>
      <c r="B76">
        <v>1</v>
      </c>
      <c r="C76">
        <v>14</v>
      </c>
      <c r="D76">
        <v>44.546731147499038</v>
      </c>
      <c r="E76">
        <v>55.453268852500955</v>
      </c>
      <c r="F76">
        <v>0</v>
      </c>
      <c r="G76">
        <v>0</v>
      </c>
      <c r="H76">
        <v>0</v>
      </c>
      <c r="I76">
        <v>0</v>
      </c>
      <c r="J76">
        <v>0</v>
      </c>
      <c r="K76">
        <v>25.228028813936991</v>
      </c>
      <c r="L76">
        <v>7.7108081287942314</v>
      </c>
      <c r="M76">
        <v>11.607894204767188</v>
      </c>
      <c r="N76">
        <v>0</v>
      </c>
      <c r="O76">
        <v>4487.7339680069372</v>
      </c>
    </row>
    <row r="77" spans="1:15">
      <c r="A77">
        <v>74000</v>
      </c>
      <c r="B77">
        <v>1</v>
      </c>
      <c r="C77">
        <v>10</v>
      </c>
      <c r="D77">
        <v>49.239698298421516</v>
      </c>
      <c r="E77">
        <v>50.760301701578463</v>
      </c>
      <c r="F77">
        <v>0</v>
      </c>
      <c r="G77">
        <v>0</v>
      </c>
      <c r="H77">
        <v>0</v>
      </c>
      <c r="I77">
        <v>0</v>
      </c>
      <c r="J77">
        <v>0</v>
      </c>
      <c r="K77">
        <v>30.233949409136475</v>
      </c>
      <c r="L77">
        <v>7.6920848222197753</v>
      </c>
      <c r="M77">
        <v>11.31366406706535</v>
      </c>
      <c r="N77">
        <v>0</v>
      </c>
      <c r="O77">
        <v>2226.2037227879396</v>
      </c>
    </row>
    <row r="78" spans="1:15">
      <c r="A78">
        <v>75000</v>
      </c>
      <c r="B78">
        <v>1</v>
      </c>
      <c r="C78">
        <v>5</v>
      </c>
      <c r="D78">
        <v>39.960043381744036</v>
      </c>
      <c r="E78">
        <v>60.039956618255957</v>
      </c>
      <c r="F78">
        <v>0</v>
      </c>
      <c r="G78">
        <v>0</v>
      </c>
      <c r="H78">
        <v>0</v>
      </c>
      <c r="I78">
        <v>0</v>
      </c>
      <c r="J78">
        <v>0</v>
      </c>
      <c r="K78">
        <v>20.140574218321625</v>
      </c>
      <c r="L78">
        <v>7.7600000000000398</v>
      </c>
      <c r="M78">
        <v>12.059469163421687</v>
      </c>
      <c r="N78">
        <v>0</v>
      </c>
      <c r="O78">
        <v>1924.1978750775024</v>
      </c>
    </row>
    <row r="79" spans="1:15">
      <c r="A79">
        <v>76000</v>
      </c>
      <c r="B79">
        <v>1</v>
      </c>
      <c r="C79">
        <v>6</v>
      </c>
      <c r="D79">
        <v>51.714888708481126</v>
      </c>
      <c r="E79">
        <v>48.285111291518866</v>
      </c>
      <c r="F79">
        <v>0</v>
      </c>
      <c r="G79">
        <v>0</v>
      </c>
      <c r="H79">
        <v>0</v>
      </c>
      <c r="I79">
        <v>0</v>
      </c>
      <c r="J79">
        <v>0</v>
      </c>
      <c r="K79">
        <v>27.468672392450539</v>
      </c>
      <c r="L79">
        <v>7.6593816268489716</v>
      </c>
      <c r="M79">
        <v>16.586834689180211</v>
      </c>
      <c r="N79">
        <v>0</v>
      </c>
      <c r="O79">
        <v>2147.0919790250368</v>
      </c>
    </row>
    <row r="80" spans="1:15">
      <c r="A80">
        <v>77000</v>
      </c>
      <c r="B80">
        <v>1</v>
      </c>
      <c r="C80">
        <v>8</v>
      </c>
      <c r="D80">
        <v>39.926915127989979</v>
      </c>
      <c r="E80">
        <v>60.073084872010014</v>
      </c>
      <c r="F80">
        <v>0</v>
      </c>
      <c r="G80">
        <v>0</v>
      </c>
      <c r="H80">
        <v>0</v>
      </c>
      <c r="I80">
        <v>0</v>
      </c>
      <c r="J80">
        <v>0</v>
      </c>
      <c r="K80">
        <v>20.83611377279523</v>
      </c>
      <c r="L80">
        <v>7.6594200709532831</v>
      </c>
      <c r="M80">
        <v>11.431381284242228</v>
      </c>
      <c r="N80">
        <v>0</v>
      </c>
      <c r="O80">
        <v>2320.8027246436782</v>
      </c>
    </row>
    <row r="81" spans="1:15">
      <c r="A81">
        <v>78000</v>
      </c>
      <c r="B81">
        <v>1</v>
      </c>
      <c r="C81">
        <v>10</v>
      </c>
      <c r="D81">
        <v>43.501049818509394</v>
      </c>
      <c r="E81">
        <v>56.498950181490599</v>
      </c>
      <c r="F81">
        <v>0</v>
      </c>
      <c r="G81">
        <v>0</v>
      </c>
      <c r="H81">
        <v>0</v>
      </c>
      <c r="I81">
        <v>0</v>
      </c>
      <c r="J81">
        <v>0</v>
      </c>
      <c r="K81">
        <v>23.523765525771605</v>
      </c>
      <c r="L81">
        <v>7.7243226828355986</v>
      </c>
      <c r="M81">
        <v>12.252961609902473</v>
      </c>
      <c r="N81">
        <v>0</v>
      </c>
      <c r="O81">
        <v>2426.2705931513583</v>
      </c>
    </row>
    <row r="82" spans="1:15">
      <c r="A82">
        <v>79000</v>
      </c>
      <c r="B82">
        <v>1</v>
      </c>
      <c r="C82">
        <v>4</v>
      </c>
      <c r="D82">
        <v>39.812047910212414</v>
      </c>
      <c r="E82">
        <v>60.187952089787579</v>
      </c>
      <c r="F82">
        <v>0</v>
      </c>
      <c r="G82">
        <v>0</v>
      </c>
      <c r="H82">
        <v>0</v>
      </c>
      <c r="I82">
        <v>0</v>
      </c>
      <c r="J82">
        <v>0</v>
      </c>
      <c r="K82">
        <v>23.930432079385913</v>
      </c>
      <c r="L82">
        <v>7.7278033955310343</v>
      </c>
      <c r="M82">
        <v>8.1538124352942223</v>
      </c>
      <c r="N82">
        <v>0</v>
      </c>
      <c r="O82">
        <v>1126.4162949951501</v>
      </c>
    </row>
    <row r="83" spans="1:15">
      <c r="A83">
        <v>80000</v>
      </c>
      <c r="B83">
        <v>1</v>
      </c>
      <c r="C83">
        <v>8</v>
      </c>
      <c r="D83">
        <v>45.489791442594033</v>
      </c>
      <c r="E83">
        <v>54.510208557405953</v>
      </c>
      <c r="F83">
        <v>0</v>
      </c>
      <c r="G83">
        <v>0</v>
      </c>
      <c r="H83">
        <v>0</v>
      </c>
      <c r="I83">
        <v>0</v>
      </c>
      <c r="J83">
        <v>0</v>
      </c>
      <c r="K83">
        <v>25.889234740599576</v>
      </c>
      <c r="L83">
        <v>7.7442394096801461</v>
      </c>
      <c r="M83">
        <v>11.856317292314404</v>
      </c>
      <c r="N83">
        <v>0</v>
      </c>
      <c r="O83">
        <v>2192.5968977315338</v>
      </c>
    </row>
    <row r="84" spans="1:15">
      <c r="A84">
        <v>81000</v>
      </c>
      <c r="B84">
        <v>1</v>
      </c>
      <c r="C84">
        <v>6</v>
      </c>
      <c r="D84">
        <v>51.552437518152843</v>
      </c>
      <c r="E84">
        <v>48.447562481847164</v>
      </c>
      <c r="F84">
        <v>0</v>
      </c>
      <c r="G84">
        <v>0</v>
      </c>
      <c r="H84">
        <v>0</v>
      </c>
      <c r="I84">
        <v>0</v>
      </c>
      <c r="J84">
        <v>0</v>
      </c>
      <c r="K84">
        <v>34.105702117503725</v>
      </c>
      <c r="L84">
        <v>7.6438132644546215</v>
      </c>
      <c r="M84">
        <v>9.8029221361930343</v>
      </c>
      <c r="N84">
        <v>0</v>
      </c>
      <c r="O84">
        <v>2366.940781073245</v>
      </c>
    </row>
    <row r="85" spans="1:15">
      <c r="A85">
        <v>82000</v>
      </c>
      <c r="B85">
        <v>1</v>
      </c>
      <c r="C85">
        <v>5</v>
      </c>
      <c r="D85">
        <v>49.295507599978961</v>
      </c>
      <c r="E85">
        <v>50.704492400021053</v>
      </c>
      <c r="F85">
        <v>0</v>
      </c>
      <c r="G85">
        <v>0</v>
      </c>
      <c r="H85">
        <v>0</v>
      </c>
      <c r="I85">
        <v>0</v>
      </c>
      <c r="J85">
        <v>0</v>
      </c>
      <c r="K85">
        <v>29.230052175068749</v>
      </c>
      <c r="L85">
        <v>7.6986471954304143</v>
      </c>
      <c r="M85">
        <v>12.366808229480444</v>
      </c>
      <c r="N85">
        <v>0</v>
      </c>
      <c r="O85">
        <v>1296.7803358164113</v>
      </c>
    </row>
    <row r="86" spans="1:15">
      <c r="A86">
        <v>83000</v>
      </c>
      <c r="B86">
        <v>1</v>
      </c>
      <c r="C86">
        <v>5</v>
      </c>
      <c r="D86">
        <v>47.764814015217674</v>
      </c>
      <c r="E86">
        <v>52.235185984782348</v>
      </c>
      <c r="F86">
        <v>0</v>
      </c>
      <c r="G86">
        <v>0</v>
      </c>
      <c r="H86">
        <v>0</v>
      </c>
      <c r="I86">
        <v>0</v>
      </c>
      <c r="J86">
        <v>0</v>
      </c>
      <c r="K86">
        <v>32.441017978921579</v>
      </c>
      <c r="L86">
        <v>7.7242202820018742</v>
      </c>
      <c r="M86">
        <v>7.5995757542955023</v>
      </c>
      <c r="N86">
        <v>0</v>
      </c>
      <c r="O86">
        <v>1607.4618659302764</v>
      </c>
    </row>
    <row r="87" spans="1:15">
      <c r="A87">
        <v>84000</v>
      </c>
      <c r="B87">
        <v>1</v>
      </c>
      <c r="C87">
        <v>3</v>
      </c>
      <c r="D87">
        <v>49.701408063585767</v>
      </c>
      <c r="E87">
        <v>50.298591936414226</v>
      </c>
      <c r="F87">
        <v>0</v>
      </c>
      <c r="G87">
        <v>0</v>
      </c>
      <c r="H87">
        <v>0</v>
      </c>
      <c r="I87">
        <v>0</v>
      </c>
      <c r="J87">
        <v>0</v>
      </c>
      <c r="K87">
        <v>29.915059893352687</v>
      </c>
      <c r="L87">
        <v>7.7600000000001526</v>
      </c>
      <c r="M87">
        <v>12.02634817023371</v>
      </c>
      <c r="N87">
        <v>0</v>
      </c>
      <c r="O87">
        <v>951.91848215774758</v>
      </c>
    </row>
    <row r="88" spans="1:15">
      <c r="A88">
        <v>85000</v>
      </c>
      <c r="B88">
        <v>1</v>
      </c>
      <c r="C88">
        <v>7</v>
      </c>
      <c r="D88">
        <v>48.723858584796233</v>
      </c>
      <c r="E88">
        <v>51.276141415203767</v>
      </c>
      <c r="F88">
        <v>0</v>
      </c>
      <c r="G88">
        <v>0</v>
      </c>
      <c r="H88">
        <v>0</v>
      </c>
      <c r="I88">
        <v>0</v>
      </c>
      <c r="J88">
        <v>0</v>
      </c>
      <c r="K88">
        <v>28.387605579867461</v>
      </c>
      <c r="L88">
        <v>7.7346629679727963</v>
      </c>
      <c r="M88">
        <v>12.601590036953926</v>
      </c>
      <c r="N88">
        <v>0</v>
      </c>
      <c r="O88">
        <v>1971.7698462372603</v>
      </c>
    </row>
    <row r="89" spans="1:15">
      <c r="A89">
        <v>86000</v>
      </c>
      <c r="B89">
        <v>1</v>
      </c>
      <c r="C89">
        <v>4</v>
      </c>
      <c r="D89">
        <v>51.018288778260313</v>
      </c>
      <c r="E89">
        <v>48.981711221739687</v>
      </c>
      <c r="F89">
        <v>0</v>
      </c>
      <c r="G89">
        <v>0</v>
      </c>
      <c r="H89">
        <v>0</v>
      </c>
      <c r="I89">
        <v>0</v>
      </c>
      <c r="J89">
        <v>0</v>
      </c>
      <c r="K89">
        <v>31.081657917595582</v>
      </c>
      <c r="L89">
        <v>7.7184012950904011</v>
      </c>
      <c r="M89">
        <v>12.218229565573939</v>
      </c>
      <c r="N89">
        <v>0</v>
      </c>
      <c r="O89">
        <v>1510.1023270996095</v>
      </c>
    </row>
    <row r="90" spans="1:15">
      <c r="A90">
        <v>87000</v>
      </c>
      <c r="B90">
        <v>1</v>
      </c>
      <c r="C90">
        <v>4</v>
      </c>
      <c r="D90">
        <v>50.441135834977437</v>
      </c>
      <c r="E90">
        <v>49.55886416502257</v>
      </c>
      <c r="F90">
        <v>0</v>
      </c>
      <c r="G90">
        <v>0</v>
      </c>
      <c r="H90">
        <v>0</v>
      </c>
      <c r="I90">
        <v>0</v>
      </c>
      <c r="J90">
        <v>0</v>
      </c>
      <c r="K90">
        <v>29.555404692235673</v>
      </c>
      <c r="L90">
        <v>7.7193191431325845</v>
      </c>
      <c r="M90">
        <v>13.166411999609087</v>
      </c>
      <c r="N90">
        <v>0</v>
      </c>
      <c r="O90">
        <v>747.87985201383151</v>
      </c>
    </row>
    <row r="91" spans="1:15">
      <c r="A91">
        <v>88000</v>
      </c>
      <c r="B91">
        <v>1</v>
      </c>
      <c r="C91">
        <v>5</v>
      </c>
      <c r="D91">
        <v>45.325065622276355</v>
      </c>
      <c r="E91">
        <v>54.674934377723645</v>
      </c>
      <c r="F91">
        <v>0</v>
      </c>
      <c r="G91">
        <v>0</v>
      </c>
      <c r="H91">
        <v>0</v>
      </c>
      <c r="I91">
        <v>0</v>
      </c>
      <c r="J91">
        <v>0</v>
      </c>
      <c r="K91">
        <v>27.512293460562294</v>
      </c>
      <c r="L91">
        <v>7.7224729940789008</v>
      </c>
      <c r="M91">
        <v>10.090299167633868</v>
      </c>
      <c r="N91">
        <v>0</v>
      </c>
      <c r="O91">
        <v>844.68069261148287</v>
      </c>
    </row>
    <row r="92" spans="1:15">
      <c r="A92">
        <v>89000</v>
      </c>
      <c r="B92">
        <v>1</v>
      </c>
      <c r="C92">
        <v>7</v>
      </c>
      <c r="D92">
        <v>50.675226928464014</v>
      </c>
      <c r="E92">
        <v>49.324773071535979</v>
      </c>
      <c r="F92">
        <v>0</v>
      </c>
      <c r="G92">
        <v>0</v>
      </c>
      <c r="H92">
        <v>0</v>
      </c>
      <c r="I92">
        <v>0</v>
      </c>
      <c r="J92">
        <v>0</v>
      </c>
      <c r="K92">
        <v>30.316863612355775</v>
      </c>
      <c r="L92">
        <v>7.562070584060792</v>
      </c>
      <c r="M92">
        <v>12.796292732049082</v>
      </c>
      <c r="N92">
        <v>0</v>
      </c>
      <c r="O92">
        <v>3077.450288431889</v>
      </c>
    </row>
    <row r="93" spans="1:15">
      <c r="A93">
        <v>90000</v>
      </c>
      <c r="B93">
        <v>1</v>
      </c>
      <c r="C93">
        <v>3</v>
      </c>
      <c r="D93">
        <v>48.136033324951853</v>
      </c>
      <c r="E93">
        <v>51.863966675048147</v>
      </c>
      <c r="F93">
        <v>0</v>
      </c>
      <c r="G93">
        <v>0</v>
      </c>
      <c r="H93">
        <v>0</v>
      </c>
      <c r="I93">
        <v>0</v>
      </c>
      <c r="J93">
        <v>0</v>
      </c>
      <c r="K93">
        <v>30.332579960124882</v>
      </c>
      <c r="L93">
        <v>7.5334645964780469</v>
      </c>
      <c r="M93">
        <v>10.269988768345993</v>
      </c>
      <c r="N93">
        <v>0</v>
      </c>
      <c r="O93">
        <v>910.24914358660703</v>
      </c>
    </row>
    <row r="94" spans="1:15">
      <c r="A94">
        <v>91000</v>
      </c>
      <c r="B94">
        <v>1</v>
      </c>
      <c r="C94">
        <v>4</v>
      </c>
      <c r="D94">
        <v>51.756455619680104</v>
      </c>
      <c r="E94">
        <v>48.243544380319889</v>
      </c>
      <c r="F94">
        <v>0</v>
      </c>
      <c r="G94">
        <v>0</v>
      </c>
      <c r="H94">
        <v>0</v>
      </c>
      <c r="I94">
        <v>0</v>
      </c>
      <c r="J94">
        <v>0</v>
      </c>
      <c r="K94">
        <v>31.17769299551119</v>
      </c>
      <c r="L94">
        <v>7.7008535090814645</v>
      </c>
      <c r="M94">
        <v>12.877909115087794</v>
      </c>
      <c r="N94">
        <v>0</v>
      </c>
      <c r="O94">
        <v>1085.2819167046559</v>
      </c>
    </row>
    <row r="95" spans="1:15">
      <c r="A95">
        <v>92000</v>
      </c>
      <c r="B95">
        <v>1</v>
      </c>
      <c r="C95">
        <v>2</v>
      </c>
      <c r="D95">
        <v>50.484575811211343</v>
      </c>
      <c r="E95">
        <v>49.515424188788657</v>
      </c>
      <c r="F95">
        <v>0</v>
      </c>
      <c r="G95">
        <v>0</v>
      </c>
      <c r="H95">
        <v>0</v>
      </c>
      <c r="I95">
        <v>0</v>
      </c>
      <c r="J95">
        <v>0</v>
      </c>
      <c r="K95">
        <v>34.501663035311623</v>
      </c>
      <c r="L95">
        <v>7.6398566679751161</v>
      </c>
      <c r="M95">
        <v>8.3430561079262198</v>
      </c>
      <c r="N95">
        <v>0</v>
      </c>
      <c r="O95">
        <v>503.86426658940985</v>
      </c>
    </row>
    <row r="96" spans="1:15">
      <c r="A96">
        <v>93000</v>
      </c>
      <c r="B96">
        <v>1</v>
      </c>
      <c r="C96">
        <v>1</v>
      </c>
      <c r="D96">
        <v>49.846112216111592</v>
      </c>
      <c r="E96">
        <v>50.153887783888408</v>
      </c>
      <c r="F96">
        <v>0</v>
      </c>
      <c r="G96">
        <v>0</v>
      </c>
      <c r="H96">
        <v>0</v>
      </c>
      <c r="I96">
        <v>0</v>
      </c>
      <c r="J96">
        <v>0</v>
      </c>
      <c r="K96">
        <v>30.082112216114673</v>
      </c>
      <c r="L96">
        <v>7.760000000000316</v>
      </c>
      <c r="M96">
        <v>12.004000000000346</v>
      </c>
      <c r="N96">
        <v>0</v>
      </c>
      <c r="O96">
        <v>255.19985288771366</v>
      </c>
    </row>
    <row r="97" spans="1:15">
      <c r="A97">
        <v>94000</v>
      </c>
      <c r="B97">
        <v>1</v>
      </c>
      <c r="C97">
        <v>4</v>
      </c>
      <c r="D97">
        <v>49.182870089239891</v>
      </c>
      <c r="E97">
        <v>50.817129910760109</v>
      </c>
      <c r="F97">
        <v>0</v>
      </c>
      <c r="G97">
        <v>0</v>
      </c>
      <c r="H97">
        <v>0</v>
      </c>
      <c r="I97">
        <v>0</v>
      </c>
      <c r="J97">
        <v>0</v>
      </c>
      <c r="K97">
        <v>30.468487038174111</v>
      </c>
      <c r="L97">
        <v>7.7600000000000104</v>
      </c>
      <c r="M97">
        <v>10.954383051067527</v>
      </c>
      <c r="N97">
        <v>0</v>
      </c>
      <c r="O97">
        <v>774.35858193098989</v>
      </c>
    </row>
    <row r="98" spans="1:15">
      <c r="A98">
        <v>95000</v>
      </c>
      <c r="B98">
        <v>1</v>
      </c>
      <c r="C98">
        <v>2</v>
      </c>
      <c r="D98">
        <v>51.230656947283705</v>
      </c>
      <c r="E98">
        <v>48.769343052716295</v>
      </c>
      <c r="F98">
        <v>0</v>
      </c>
      <c r="G98">
        <v>0</v>
      </c>
      <c r="H98">
        <v>0</v>
      </c>
      <c r="I98">
        <v>0</v>
      </c>
      <c r="J98">
        <v>0</v>
      </c>
      <c r="K98">
        <v>33.267294071982725</v>
      </c>
      <c r="L98">
        <v>7.6571704015158097</v>
      </c>
      <c r="M98">
        <v>10.306192473782183</v>
      </c>
      <c r="N98">
        <v>0</v>
      </c>
      <c r="O98">
        <v>481.30255684608767</v>
      </c>
    </row>
    <row r="99" spans="1:15">
      <c r="A99">
        <v>96000</v>
      </c>
      <c r="B99">
        <v>1</v>
      </c>
      <c r="C99">
        <v>3</v>
      </c>
      <c r="D99">
        <v>52.00326728757237</v>
      </c>
      <c r="E99">
        <v>47.996732712427651</v>
      </c>
      <c r="F99">
        <v>0</v>
      </c>
      <c r="G99">
        <v>0</v>
      </c>
      <c r="H99">
        <v>0</v>
      </c>
      <c r="I99">
        <v>0</v>
      </c>
      <c r="J99">
        <v>0</v>
      </c>
      <c r="K99">
        <v>31.124832610459229</v>
      </c>
      <c r="L99">
        <v>7.3683120228863261</v>
      </c>
      <c r="M99">
        <v>13.510122654225082</v>
      </c>
      <c r="N99">
        <v>0</v>
      </c>
      <c r="O99">
        <v>561.42987941754654</v>
      </c>
    </row>
    <row r="100" spans="1:15">
      <c r="A100">
        <v>98000</v>
      </c>
      <c r="B100">
        <v>1</v>
      </c>
      <c r="C100">
        <v>2</v>
      </c>
      <c r="D100">
        <v>54.037766490596127</v>
      </c>
      <c r="E100">
        <v>45.962233509403866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31.86374199187027</v>
      </c>
      <c r="L100">
        <v>7.6534989397929865</v>
      </c>
      <c r="M100">
        <v>14.520525558933862</v>
      </c>
      <c r="N100">
        <v>0</v>
      </c>
      <c r="O100">
        <v>620.31559541685283</v>
      </c>
    </row>
    <row r="101" spans="1:15">
      <c r="A101">
        <v>99000</v>
      </c>
      <c r="B101">
        <v>1</v>
      </c>
      <c r="C101">
        <v>4</v>
      </c>
      <c r="D101">
        <v>46.207693182445404</v>
      </c>
      <c r="E101">
        <v>53.792306817554604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25.749158159061178</v>
      </c>
      <c r="L101">
        <v>7.6838825509684821</v>
      </c>
      <c r="M101">
        <v>12.774652472413566</v>
      </c>
      <c r="N101">
        <v>0</v>
      </c>
      <c r="O101">
        <v>752.17986788837675</v>
      </c>
    </row>
    <row r="102" spans="1:15">
      <c r="A102">
        <v>100000</v>
      </c>
      <c r="B102">
        <v>1</v>
      </c>
      <c r="C102">
        <v>3</v>
      </c>
      <c r="D102">
        <v>49.413860583637437</v>
      </c>
      <c r="E102">
        <v>50.586139416362563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31.431539824393031</v>
      </c>
      <c r="L102">
        <v>7.5590001756269238</v>
      </c>
      <c r="M102">
        <v>10.423320583618271</v>
      </c>
      <c r="N102">
        <v>0</v>
      </c>
      <c r="O102">
        <v>1038.769189475777</v>
      </c>
    </row>
    <row r="103" spans="1:15">
      <c r="A103">
        <v>101000</v>
      </c>
      <c r="B103">
        <v>1</v>
      </c>
      <c r="C103">
        <v>3</v>
      </c>
      <c r="D103">
        <v>39.236887971537101</v>
      </c>
      <c r="E103">
        <v>60.763112028462899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19.576869296493115</v>
      </c>
      <c r="L103">
        <v>7.71547809029392</v>
      </c>
      <c r="M103">
        <v>11.944540584749591</v>
      </c>
      <c r="N103">
        <v>0</v>
      </c>
      <c r="O103">
        <v>1807.898139883923</v>
      </c>
    </row>
    <row r="104" spans="1:15">
      <c r="A104">
        <v>102000</v>
      </c>
      <c r="B104">
        <v>1</v>
      </c>
      <c r="C104">
        <v>2</v>
      </c>
      <c r="D104">
        <v>47.343402891365415</v>
      </c>
      <c r="E104">
        <v>52.656597108634585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27.579402891366957</v>
      </c>
      <c r="L104">
        <v>7.7599999999999767</v>
      </c>
      <c r="M104">
        <v>12.004000000000133</v>
      </c>
      <c r="N104">
        <v>0</v>
      </c>
      <c r="O104">
        <v>321.85243486357854</v>
      </c>
    </row>
    <row r="105" spans="1:15">
      <c r="A105">
        <v>103000</v>
      </c>
      <c r="B105">
        <v>1</v>
      </c>
      <c r="C105">
        <v>1</v>
      </c>
      <c r="D105">
        <v>55.78673661473389</v>
      </c>
      <c r="E105">
        <v>44.21326338526611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31.990213415970665</v>
      </c>
      <c r="L105">
        <v>7.6117982873454366</v>
      </c>
      <c r="M105">
        <v>16.184724911419011</v>
      </c>
      <c r="N105">
        <v>0</v>
      </c>
      <c r="O105">
        <v>372.42738568993371</v>
      </c>
    </row>
    <row r="106" spans="1:15">
      <c r="A106">
        <v>104000</v>
      </c>
      <c r="B106">
        <v>1</v>
      </c>
      <c r="C106">
        <v>3</v>
      </c>
      <c r="D106">
        <v>48.304149931800644</v>
      </c>
      <c r="E106">
        <v>51.695850068199363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28.666452749623737</v>
      </c>
      <c r="L106">
        <v>7.6962861278121206</v>
      </c>
      <c r="M106">
        <v>11.941411054363357</v>
      </c>
      <c r="N106">
        <v>0</v>
      </c>
      <c r="O106">
        <v>467.77368542087845</v>
      </c>
    </row>
    <row r="107" spans="1:15">
      <c r="A107">
        <v>105000</v>
      </c>
      <c r="B107">
        <v>1</v>
      </c>
      <c r="C107">
        <v>2</v>
      </c>
      <c r="D107">
        <v>50.723719052690505</v>
      </c>
      <c r="E107">
        <v>49.276280947309502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35.102684985174982</v>
      </c>
      <c r="L107">
        <v>7.6283573832260672</v>
      </c>
      <c r="M107">
        <v>7.9926766842895587</v>
      </c>
      <c r="N107">
        <v>0</v>
      </c>
      <c r="O107">
        <v>1100.7899914199024</v>
      </c>
    </row>
    <row r="108" spans="1:15">
      <c r="A108">
        <v>106000</v>
      </c>
      <c r="B108">
        <v>1</v>
      </c>
      <c r="C108">
        <v>6</v>
      </c>
      <c r="D108">
        <v>50.062956669683444</v>
      </c>
      <c r="E108">
        <v>49.937043330316548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30.232455793821671</v>
      </c>
      <c r="L108">
        <v>7.5654018590943277</v>
      </c>
      <c r="M108">
        <v>12.265099016766356</v>
      </c>
      <c r="N108">
        <v>0</v>
      </c>
      <c r="O108">
        <v>1399.5583981336194</v>
      </c>
    </row>
    <row r="109" spans="1:15">
      <c r="A109">
        <v>107000</v>
      </c>
      <c r="B109">
        <v>1</v>
      </c>
      <c r="C109">
        <v>1</v>
      </c>
      <c r="D109">
        <v>15.099864986635197</v>
      </c>
      <c r="E109">
        <v>84.900135013364803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7.6117982873455148</v>
      </c>
      <c r="M109">
        <v>7.4880666992923857</v>
      </c>
      <c r="N109">
        <v>0</v>
      </c>
      <c r="O109">
        <v>51.693980869060212</v>
      </c>
    </row>
    <row r="110" spans="1:15">
      <c r="A110">
        <v>108000</v>
      </c>
      <c r="B110">
        <v>1</v>
      </c>
      <c r="C110">
        <v>3</v>
      </c>
      <c r="D110">
        <v>46.100412598681991</v>
      </c>
      <c r="E110">
        <v>53.899587401318001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29.100304651104501</v>
      </c>
      <c r="L110">
        <v>7.6473631630194063</v>
      </c>
      <c r="M110">
        <v>9.352744784556533</v>
      </c>
      <c r="N110">
        <v>0</v>
      </c>
      <c r="O110">
        <v>878.48847230800413</v>
      </c>
    </row>
    <row r="111" spans="1:15">
      <c r="A111">
        <v>109000</v>
      </c>
      <c r="B111">
        <v>1</v>
      </c>
      <c r="C111">
        <v>2</v>
      </c>
      <c r="D111">
        <v>50.834479689779208</v>
      </c>
      <c r="E111">
        <v>49.165520310220792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31.821703835504653</v>
      </c>
      <c r="L111">
        <v>7.7037083520611498</v>
      </c>
      <c r="M111">
        <v>11.309067502213749</v>
      </c>
      <c r="N111">
        <v>0</v>
      </c>
      <c r="O111">
        <v>763.65953705116976</v>
      </c>
    </row>
    <row r="112" spans="1:15">
      <c r="A112">
        <v>110000</v>
      </c>
      <c r="B112">
        <v>1</v>
      </c>
      <c r="C112">
        <v>1</v>
      </c>
      <c r="D112">
        <v>49.709736192791318</v>
      </c>
      <c r="E112">
        <v>50.290263807208682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29.945736192791824</v>
      </c>
      <c r="L112">
        <v>7.7599999999998994</v>
      </c>
      <c r="M112">
        <v>12.004000000000239</v>
      </c>
      <c r="N112">
        <v>0</v>
      </c>
      <c r="O112">
        <v>73.086930502563746</v>
      </c>
    </row>
    <row r="113" spans="1:15">
      <c r="A113">
        <v>111000</v>
      </c>
      <c r="B113">
        <v>1</v>
      </c>
      <c r="C113">
        <v>1</v>
      </c>
      <c r="D113">
        <v>50.567718297459088</v>
      </c>
      <c r="E113">
        <v>49.432281702540912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35.467839619817575</v>
      </c>
      <c r="L113">
        <v>7.6117982873454375</v>
      </c>
      <c r="M113">
        <v>7.4880803902972488</v>
      </c>
      <c r="N113">
        <v>0</v>
      </c>
      <c r="O113">
        <v>350.02928488208823</v>
      </c>
    </row>
    <row r="114" spans="1:15">
      <c r="A114">
        <v>112000</v>
      </c>
      <c r="B114">
        <v>1</v>
      </c>
      <c r="C114">
        <v>1</v>
      </c>
      <c r="D114">
        <v>55.79101425241965</v>
      </c>
      <c r="E114">
        <v>44.20898574758035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31.994451915932583</v>
      </c>
      <c r="L114">
        <v>7.6117982873451933</v>
      </c>
      <c r="M114">
        <v>16.184764049139304</v>
      </c>
      <c r="N114">
        <v>0</v>
      </c>
      <c r="O114">
        <v>193.87463683962758</v>
      </c>
    </row>
    <row r="115" spans="1:15">
      <c r="A115">
        <v>114000</v>
      </c>
      <c r="B115">
        <v>1</v>
      </c>
      <c r="C115">
        <v>1</v>
      </c>
      <c r="D115">
        <v>48.751564811799554</v>
      </c>
      <c r="E115">
        <v>51.248435188200453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30.468736528975334</v>
      </c>
      <c r="L115">
        <v>7.125803489440111</v>
      </c>
      <c r="M115">
        <v>11.157024793387805</v>
      </c>
      <c r="N115">
        <v>0</v>
      </c>
      <c r="O115">
        <v>189.88215077098997</v>
      </c>
    </row>
    <row r="116" spans="1:15">
      <c r="A116">
        <v>115000</v>
      </c>
      <c r="B116">
        <v>1</v>
      </c>
      <c r="C116">
        <v>2</v>
      </c>
      <c r="D116">
        <v>49.57665364536291</v>
      </c>
      <c r="E116">
        <v>50.42334635463709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29.812653645365632</v>
      </c>
      <c r="L116">
        <v>7.7600000000002645</v>
      </c>
      <c r="M116">
        <v>12.004000000000463</v>
      </c>
      <c r="N116">
        <v>0</v>
      </c>
      <c r="O116">
        <v>235.4687310488813</v>
      </c>
    </row>
    <row r="117" spans="1:15">
      <c r="A117">
        <v>116000</v>
      </c>
      <c r="B117">
        <v>1</v>
      </c>
      <c r="C117">
        <v>2</v>
      </c>
      <c r="D117">
        <v>46.743915758226251</v>
      </c>
      <c r="E117">
        <v>53.256084241773735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33.529908455340198</v>
      </c>
      <c r="L117">
        <v>7.7136422637517024</v>
      </c>
      <c r="M117">
        <v>5.5003650391316787</v>
      </c>
      <c r="N117">
        <v>0</v>
      </c>
      <c r="O117">
        <v>612.58376957797282</v>
      </c>
    </row>
    <row r="118" spans="1:15">
      <c r="A118">
        <v>117000</v>
      </c>
      <c r="B118">
        <v>1</v>
      </c>
      <c r="C118">
        <v>1</v>
      </c>
      <c r="D118">
        <v>48.689411861338058</v>
      </c>
      <c r="E118">
        <v>51.310588138661942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30.406583578513114</v>
      </c>
      <c r="L118">
        <v>7.1258034894400097</v>
      </c>
      <c r="M118">
        <v>11.157024793389226</v>
      </c>
      <c r="N118">
        <v>0</v>
      </c>
      <c r="O118">
        <v>262.32869420434611</v>
      </c>
    </row>
    <row r="119" spans="1:15">
      <c r="A119">
        <v>118000</v>
      </c>
      <c r="B119">
        <v>1</v>
      </c>
      <c r="C119">
        <v>2</v>
      </c>
      <c r="D119">
        <v>47.532815057369611</v>
      </c>
      <c r="E119">
        <v>52.467184942630404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31.583002505755278</v>
      </c>
      <c r="L119">
        <v>7.7600000000002449</v>
      </c>
      <c r="M119">
        <v>8.1898125516167273</v>
      </c>
      <c r="N119">
        <v>0</v>
      </c>
      <c r="O119">
        <v>639.10290333091984</v>
      </c>
    </row>
    <row r="120" spans="1:15">
      <c r="A120">
        <v>119000</v>
      </c>
      <c r="B120">
        <v>1</v>
      </c>
      <c r="C120">
        <v>1</v>
      </c>
      <c r="D120">
        <v>55.503739192658436</v>
      </c>
      <c r="E120">
        <v>44.496260807341564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31.847314589663206</v>
      </c>
      <c r="L120">
        <v>7.6206869170914899</v>
      </c>
      <c r="M120">
        <v>16.035737685905463</v>
      </c>
      <c r="N120">
        <v>0</v>
      </c>
      <c r="O120">
        <v>206.36746465582337</v>
      </c>
    </row>
    <row r="121" spans="1:15">
      <c r="A121">
        <v>120000</v>
      </c>
      <c r="B121">
        <v>1</v>
      </c>
      <c r="C121">
        <v>1</v>
      </c>
      <c r="D121">
        <v>47.650670400348439</v>
      </c>
      <c r="E121">
        <v>52.349329599651554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31.210670400347968</v>
      </c>
      <c r="L121">
        <v>7.7599999999999234</v>
      </c>
      <c r="M121">
        <v>8.6800000000004118</v>
      </c>
      <c r="N121">
        <v>0</v>
      </c>
      <c r="O121">
        <v>219.21666590031813</v>
      </c>
    </row>
    <row r="122" spans="1:15">
      <c r="A122">
        <v>121000</v>
      </c>
      <c r="B122">
        <v>1</v>
      </c>
      <c r="C122">
        <v>1</v>
      </c>
      <c r="D122">
        <v>47.624432278213</v>
      </c>
      <c r="E122">
        <v>52.375567721787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31.184432278218271</v>
      </c>
      <c r="L122">
        <v>7.7600000000007885</v>
      </c>
      <c r="M122">
        <v>8.6800000000003479</v>
      </c>
      <c r="N122">
        <v>0</v>
      </c>
      <c r="O122">
        <v>257.77390567395219</v>
      </c>
    </row>
    <row r="123" spans="1:15">
      <c r="A123">
        <v>123000</v>
      </c>
      <c r="B123">
        <v>1</v>
      </c>
      <c r="C123">
        <v>1</v>
      </c>
      <c r="D123">
        <v>49.038457826944686</v>
      </c>
      <c r="E123">
        <v>50.961542173055314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30.680061560212767</v>
      </c>
      <c r="L123">
        <v>7.1613776641553262</v>
      </c>
      <c r="M123">
        <v>11.197018602578858</v>
      </c>
      <c r="N123">
        <v>0</v>
      </c>
      <c r="O123">
        <v>708.02617613742746</v>
      </c>
    </row>
    <row r="124" spans="1:15">
      <c r="A124">
        <v>124000</v>
      </c>
      <c r="B124">
        <v>1</v>
      </c>
      <c r="C124">
        <v>2</v>
      </c>
      <c r="D124">
        <v>50.749465987436913</v>
      </c>
      <c r="E124">
        <v>49.250534012563087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31.323085555576146</v>
      </c>
      <c r="L124">
        <v>7.6642066012490915</v>
      </c>
      <c r="M124">
        <v>11.762173830608264</v>
      </c>
      <c r="N124">
        <v>0</v>
      </c>
      <c r="O124">
        <v>521.91058888839882</v>
      </c>
    </row>
    <row r="125" spans="1:15">
      <c r="A125">
        <v>125000</v>
      </c>
      <c r="B125">
        <v>1</v>
      </c>
      <c r="C125">
        <v>2</v>
      </c>
      <c r="D125">
        <v>49.678899207694961</v>
      </c>
      <c r="E125">
        <v>50.321100792305032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35.703528744365421</v>
      </c>
      <c r="L125">
        <v>7.9281975211618221</v>
      </c>
      <c r="M125">
        <v>6.0471729421670419</v>
      </c>
      <c r="N125">
        <v>0</v>
      </c>
      <c r="O125">
        <v>370.12296257493028</v>
      </c>
    </row>
    <row r="126" spans="1:15">
      <c r="A126">
        <v>126000</v>
      </c>
      <c r="B126">
        <v>1</v>
      </c>
      <c r="C126">
        <v>2</v>
      </c>
      <c r="D126">
        <v>47.996949852506269</v>
      </c>
      <c r="E126">
        <v>52.003050147493738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31.556949852505749</v>
      </c>
      <c r="L126">
        <v>7.759999999999966</v>
      </c>
      <c r="M126">
        <v>8.6799999999997315</v>
      </c>
      <c r="N126">
        <v>0</v>
      </c>
      <c r="O126">
        <v>384.11447099402824</v>
      </c>
    </row>
    <row r="127" spans="1:15">
      <c r="A127">
        <v>127000</v>
      </c>
      <c r="B127">
        <v>1</v>
      </c>
      <c r="C127">
        <v>1</v>
      </c>
      <c r="D127">
        <v>51.293803927310655</v>
      </c>
      <c r="E127">
        <v>48.706196072689345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34.853803927310672</v>
      </c>
      <c r="L127">
        <v>7.7599999999998843</v>
      </c>
      <c r="M127">
        <v>8.6799999999995023</v>
      </c>
      <c r="N127">
        <v>0</v>
      </c>
      <c r="O127">
        <v>223.5861614740505</v>
      </c>
    </row>
    <row r="128" spans="1:15">
      <c r="A128">
        <v>129000</v>
      </c>
      <c r="B128">
        <v>1</v>
      </c>
      <c r="C128">
        <v>1</v>
      </c>
      <c r="D128">
        <v>52.414273949720851</v>
      </c>
      <c r="E128">
        <v>47.585726050279156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34.364482021388731</v>
      </c>
      <c r="L128">
        <v>7.6224334999385688</v>
      </c>
      <c r="M128">
        <v>10.427358428394001</v>
      </c>
      <c r="N128">
        <v>0</v>
      </c>
      <c r="O128">
        <v>779.52484745730169</v>
      </c>
    </row>
    <row r="129" spans="1:15">
      <c r="A129">
        <v>131000</v>
      </c>
      <c r="B129">
        <v>1</v>
      </c>
      <c r="C129">
        <v>1</v>
      </c>
      <c r="D129">
        <v>42.62585076071273</v>
      </c>
      <c r="E129">
        <v>57.374149239287277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34.015850760707089</v>
      </c>
      <c r="L129">
        <v>7.7599999999996037</v>
      </c>
      <c r="M129">
        <v>0.85000000000046683</v>
      </c>
      <c r="N129">
        <v>0</v>
      </c>
      <c r="O129">
        <v>177.76579287151381</v>
      </c>
    </row>
    <row r="130" spans="1:15">
      <c r="A130">
        <v>132000</v>
      </c>
      <c r="B130">
        <v>1</v>
      </c>
      <c r="C130">
        <v>1</v>
      </c>
      <c r="D130">
        <v>42.583455524168457</v>
      </c>
      <c r="E130">
        <v>57.416544475831543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33.973455524167314</v>
      </c>
      <c r="L130">
        <v>7.759999999999927</v>
      </c>
      <c r="M130">
        <v>0.85000000000099618</v>
      </c>
      <c r="N130">
        <v>0</v>
      </c>
      <c r="O130">
        <v>68.05695191383171</v>
      </c>
    </row>
    <row r="131" spans="1:15">
      <c r="A131">
        <v>134000</v>
      </c>
      <c r="B131">
        <v>1</v>
      </c>
      <c r="C131">
        <v>2</v>
      </c>
      <c r="D131">
        <v>45.271785310942427</v>
      </c>
      <c r="E131">
        <v>54.728214689057573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28.207710720019012</v>
      </c>
      <c r="L131">
        <v>7.691294237653052</v>
      </c>
      <c r="M131">
        <v>9.3727803532723239</v>
      </c>
      <c r="N131">
        <v>0</v>
      </c>
      <c r="O131">
        <v>367.94079518238311</v>
      </c>
    </row>
    <row r="132" spans="1:15">
      <c r="A132">
        <v>135000</v>
      </c>
      <c r="B132">
        <v>1</v>
      </c>
      <c r="C132">
        <v>2</v>
      </c>
      <c r="D132">
        <v>45.25459016733555</v>
      </c>
      <c r="E132">
        <v>54.745409832664443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32.483480552263948</v>
      </c>
      <c r="L132">
        <v>7.7600000000003009</v>
      </c>
      <c r="M132">
        <v>5.011109615073865</v>
      </c>
      <c r="N132">
        <v>0</v>
      </c>
      <c r="O132">
        <v>405.23893726720797</v>
      </c>
    </row>
    <row r="133" spans="1:15">
      <c r="A133">
        <v>136000</v>
      </c>
      <c r="B133">
        <v>1</v>
      </c>
      <c r="C133">
        <v>2</v>
      </c>
      <c r="D133">
        <v>44.143460236505888</v>
      </c>
      <c r="E133">
        <v>55.856539763494119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33.122977778297425</v>
      </c>
      <c r="L133">
        <v>7.759999999999863</v>
      </c>
      <c r="M133">
        <v>3.2604824582066447</v>
      </c>
      <c r="N133">
        <v>0</v>
      </c>
      <c r="O133">
        <v>595.01928841418453</v>
      </c>
    </row>
    <row r="134" spans="1:15">
      <c r="A134">
        <v>137000</v>
      </c>
      <c r="B134">
        <v>1</v>
      </c>
      <c r="C134">
        <v>1</v>
      </c>
      <c r="D134">
        <v>47.617280030358458</v>
      </c>
      <c r="E134">
        <v>52.382719969641535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31.177280030361288</v>
      </c>
      <c r="L134">
        <v>7.7600000000002849</v>
      </c>
      <c r="M134">
        <v>8.6799999999996231</v>
      </c>
      <c r="N134">
        <v>0</v>
      </c>
      <c r="O134">
        <v>346.40161129061312</v>
      </c>
    </row>
    <row r="135" spans="1:15">
      <c r="A135">
        <v>139000</v>
      </c>
      <c r="B135">
        <v>1</v>
      </c>
      <c r="C135">
        <v>2</v>
      </c>
      <c r="D135">
        <v>51.087486232715449</v>
      </c>
      <c r="E135">
        <v>48.912513767284537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33.701633996211214</v>
      </c>
      <c r="L135">
        <v>7.6558725125311433</v>
      </c>
      <c r="M135">
        <v>9.7299797239728196</v>
      </c>
      <c r="N135">
        <v>0</v>
      </c>
      <c r="O135">
        <v>444.57562159632994</v>
      </c>
    </row>
    <row r="136" spans="1:15">
      <c r="A136">
        <v>142000</v>
      </c>
      <c r="B136">
        <v>1</v>
      </c>
      <c r="C136">
        <v>1</v>
      </c>
      <c r="D136">
        <v>47.582726670288345</v>
      </c>
      <c r="E136">
        <v>52.417273329711655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31.142726670288134</v>
      </c>
      <c r="L136">
        <v>7.7599999999999323</v>
      </c>
      <c r="M136">
        <v>8.6799999999994739</v>
      </c>
      <c r="N136">
        <v>0</v>
      </c>
      <c r="O136">
        <v>215.35678649621801</v>
      </c>
    </row>
    <row r="137" spans="1:15">
      <c r="A137">
        <v>143000</v>
      </c>
      <c r="B137">
        <v>1</v>
      </c>
      <c r="C137">
        <v>2</v>
      </c>
      <c r="D137">
        <v>51.206545274760273</v>
      </c>
      <c r="E137">
        <v>48.793454725239719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35.112967088867357</v>
      </c>
      <c r="L137">
        <v>7.6117982873453478</v>
      </c>
      <c r="M137">
        <v>8.4817798985460762</v>
      </c>
      <c r="N137">
        <v>0</v>
      </c>
      <c r="O137">
        <v>738.42606562311744</v>
      </c>
    </row>
    <row r="138" spans="1:15">
      <c r="A138">
        <v>146000</v>
      </c>
      <c r="B138">
        <v>1</v>
      </c>
      <c r="C138">
        <v>1</v>
      </c>
      <c r="D138">
        <v>51.882250420270601</v>
      </c>
      <c r="E138">
        <v>48.117749579729399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34.686213309534658</v>
      </c>
      <c r="L138">
        <v>7.6117982873454846</v>
      </c>
      <c r="M138">
        <v>9.5842388233911553</v>
      </c>
      <c r="N138">
        <v>0</v>
      </c>
      <c r="O138">
        <v>232.85119362248236</v>
      </c>
    </row>
    <row r="139" spans="1:15">
      <c r="A139">
        <v>147000</v>
      </c>
      <c r="B139">
        <v>1</v>
      </c>
      <c r="C139">
        <v>1</v>
      </c>
      <c r="D139">
        <v>46.403246324020238</v>
      </c>
      <c r="E139">
        <v>53.596753675979762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37.79324632401692</v>
      </c>
      <c r="L139">
        <v>7.7599999999996951</v>
      </c>
      <c r="M139">
        <v>0.85000000000028564</v>
      </c>
      <c r="N139">
        <v>0</v>
      </c>
      <c r="O139">
        <v>444.7794796968555</v>
      </c>
    </row>
    <row r="140" spans="1:15">
      <c r="A140">
        <v>148000</v>
      </c>
      <c r="B140">
        <v>1</v>
      </c>
      <c r="C140">
        <v>1</v>
      </c>
      <c r="D140">
        <v>48.910493297429312</v>
      </c>
      <c r="E140">
        <v>51.089506702570688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31.847433495375345</v>
      </c>
      <c r="L140">
        <v>7.7280739639140741</v>
      </c>
      <c r="M140">
        <v>9.3349858381353599</v>
      </c>
      <c r="N140">
        <v>0</v>
      </c>
      <c r="O140">
        <v>261.79800571304764</v>
      </c>
    </row>
    <row r="141" spans="1:15">
      <c r="A141">
        <v>149000</v>
      </c>
      <c r="B141">
        <v>1</v>
      </c>
      <c r="C141">
        <v>1</v>
      </c>
      <c r="D141">
        <v>51.015612680461118</v>
      </c>
      <c r="E141">
        <v>48.984387319538882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34.575612680462626</v>
      </c>
      <c r="L141">
        <v>7.7599999999999554</v>
      </c>
      <c r="M141">
        <v>8.6800000000005113</v>
      </c>
      <c r="N141">
        <v>0</v>
      </c>
      <c r="O141">
        <v>146.69356759103903</v>
      </c>
    </row>
    <row r="142" spans="1:15">
      <c r="A142">
        <v>150000</v>
      </c>
      <c r="B142">
        <v>1</v>
      </c>
      <c r="C142">
        <v>1</v>
      </c>
      <c r="D142">
        <v>46.425607921641593</v>
      </c>
      <c r="E142">
        <v>53.574392078358407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37.815607921640733</v>
      </c>
      <c r="L142">
        <v>7.7600000000000193</v>
      </c>
      <c r="M142">
        <v>0.84999999999932641</v>
      </c>
      <c r="N142">
        <v>0</v>
      </c>
      <c r="O142">
        <v>366.06490658984359</v>
      </c>
    </row>
    <row r="143" spans="1:15">
      <c r="A143">
        <v>151000</v>
      </c>
      <c r="B143">
        <v>1</v>
      </c>
      <c r="C143">
        <v>1</v>
      </c>
      <c r="D143">
        <v>39.704144717021336</v>
      </c>
      <c r="E143">
        <v>60.295855282978664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23.26414471701807</v>
      </c>
      <c r="L143">
        <v>7.7599999999998595</v>
      </c>
      <c r="M143">
        <v>8.6799999999996658</v>
      </c>
      <c r="N143">
        <v>0</v>
      </c>
      <c r="O143">
        <v>156.75737062449502</v>
      </c>
    </row>
    <row r="144" spans="1:15">
      <c r="A144">
        <v>153000</v>
      </c>
      <c r="B144">
        <v>1</v>
      </c>
      <c r="C144">
        <v>1</v>
      </c>
      <c r="D144">
        <v>58.618556542893991</v>
      </c>
      <c r="E144">
        <v>41.381443457106016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41.422530749191615</v>
      </c>
      <c r="L144">
        <v>7.6117982873456462</v>
      </c>
      <c r="M144">
        <v>9.5842275063609002</v>
      </c>
      <c r="N144">
        <v>0</v>
      </c>
      <c r="O144">
        <v>196.78037188678815</v>
      </c>
    </row>
    <row r="145" spans="1:15">
      <c r="A145">
        <v>154000</v>
      </c>
      <c r="B145">
        <v>1</v>
      </c>
      <c r="C145">
        <v>1</v>
      </c>
      <c r="D145">
        <v>49.614729707959079</v>
      </c>
      <c r="E145">
        <v>50.385270292040921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31.870714203386541</v>
      </c>
      <c r="L145">
        <v>7.723013008223294</v>
      </c>
      <c r="M145">
        <v>10.021002496350405</v>
      </c>
      <c r="N145">
        <v>0</v>
      </c>
      <c r="O145">
        <v>70.195217459738146</v>
      </c>
    </row>
    <row r="146" spans="1:15">
      <c r="A146">
        <v>158000</v>
      </c>
      <c r="B146">
        <v>1</v>
      </c>
      <c r="C146">
        <v>2</v>
      </c>
      <c r="D146">
        <v>51.825439755972461</v>
      </c>
      <c r="E146">
        <v>48.174560244027539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33.478887104120879</v>
      </c>
      <c r="L146">
        <v>7.709577509425154</v>
      </c>
      <c r="M146">
        <v>10.636975142426325</v>
      </c>
      <c r="N146">
        <v>0</v>
      </c>
      <c r="O146">
        <v>457.54714970435003</v>
      </c>
    </row>
    <row r="147" spans="1:15">
      <c r="A147">
        <v>162000</v>
      </c>
      <c r="B147">
        <v>1</v>
      </c>
      <c r="C147">
        <v>2</v>
      </c>
      <c r="D147">
        <v>52.042801774357478</v>
      </c>
      <c r="E147">
        <v>47.957198225642522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34.703941119474329</v>
      </c>
      <c r="L147">
        <v>7.6610436303619158</v>
      </c>
      <c r="M147">
        <v>9.6778170245200439</v>
      </c>
      <c r="N147">
        <v>0</v>
      </c>
      <c r="O147">
        <v>312.51003537742503</v>
      </c>
    </row>
    <row r="148" spans="1:15">
      <c r="A148">
        <v>163000</v>
      </c>
      <c r="B148">
        <v>1</v>
      </c>
      <c r="C148">
        <v>2</v>
      </c>
      <c r="D148">
        <v>51.303226522977361</v>
      </c>
      <c r="E148">
        <v>48.696773477022639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34.66130973726294</v>
      </c>
      <c r="L148">
        <v>7.7204193599043487</v>
      </c>
      <c r="M148">
        <v>8.9214974258095587</v>
      </c>
      <c r="N148">
        <v>0</v>
      </c>
      <c r="O148">
        <v>151.60072530590332</v>
      </c>
    </row>
    <row r="149" spans="1:15">
      <c r="A149">
        <v>166000</v>
      </c>
      <c r="B149">
        <v>1</v>
      </c>
      <c r="C149">
        <v>1</v>
      </c>
      <c r="D149">
        <v>52.636605847898089</v>
      </c>
      <c r="E149">
        <v>47.363394152101911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31.93957472267358</v>
      </c>
      <c r="L149">
        <v>7.6682621495272185</v>
      </c>
      <c r="M149">
        <v>13.028768975695566</v>
      </c>
      <c r="N149">
        <v>0</v>
      </c>
      <c r="O149">
        <v>152.58398549472014</v>
      </c>
    </row>
    <row r="150" spans="1:15">
      <c r="A150">
        <v>169000</v>
      </c>
      <c r="B150">
        <v>1</v>
      </c>
      <c r="C150">
        <v>1</v>
      </c>
      <c r="D150">
        <v>54.397723458973971</v>
      </c>
      <c r="E150">
        <v>45.602276541026022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34.75436090859705</v>
      </c>
      <c r="L150">
        <v>7.6117982873455947</v>
      </c>
      <c r="M150">
        <v>12.031564263031909</v>
      </c>
      <c r="N150">
        <v>0</v>
      </c>
      <c r="O150">
        <v>386.18925534062942</v>
      </c>
    </row>
    <row r="151" spans="1:15">
      <c r="A151">
        <v>170000</v>
      </c>
      <c r="B151">
        <v>1</v>
      </c>
      <c r="C151">
        <v>1</v>
      </c>
      <c r="D151">
        <v>49.100467750923428</v>
      </c>
      <c r="E151">
        <v>50.899532249076564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36.518852128902033</v>
      </c>
      <c r="L151">
        <v>7.6117982873453967</v>
      </c>
      <c r="M151">
        <v>4.9698173346761818</v>
      </c>
      <c r="N151">
        <v>0</v>
      </c>
      <c r="O151">
        <v>396.15661070077965</v>
      </c>
    </row>
    <row r="152" spans="1:15">
      <c r="A152">
        <v>177000</v>
      </c>
      <c r="B152">
        <v>1</v>
      </c>
      <c r="C152">
        <v>1</v>
      </c>
      <c r="D152">
        <v>67.708109027512648</v>
      </c>
      <c r="E152">
        <v>32.291890972487359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45.529879727175832</v>
      </c>
      <c r="L152">
        <v>7.6117982873457048</v>
      </c>
      <c r="M152">
        <v>14.566431012993583</v>
      </c>
      <c r="N152">
        <v>0</v>
      </c>
      <c r="O152">
        <v>66.824492474409908</v>
      </c>
    </row>
    <row r="153" spans="1:15">
      <c r="A153">
        <v>181000</v>
      </c>
      <c r="B153">
        <v>1</v>
      </c>
      <c r="C153">
        <v>2</v>
      </c>
      <c r="D153">
        <v>50.154174212247128</v>
      </c>
      <c r="E153">
        <v>49.845825787752865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35.719545367899009</v>
      </c>
      <c r="L153">
        <v>7.6462439694784159</v>
      </c>
      <c r="M153">
        <v>6.788384874870018</v>
      </c>
      <c r="N153">
        <v>0</v>
      </c>
      <c r="O153">
        <v>244.01972047762354</v>
      </c>
    </row>
    <row r="154" spans="1:15">
      <c r="A154">
        <v>188000</v>
      </c>
      <c r="B154">
        <v>1</v>
      </c>
      <c r="C154">
        <v>1</v>
      </c>
      <c r="D154">
        <v>49.85919149788343</v>
      </c>
      <c r="E154">
        <v>50.14080850211657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36.062241319926578</v>
      </c>
      <c r="L154">
        <v>7.6117982873453762</v>
      </c>
      <c r="M154">
        <v>6.1851518906085543</v>
      </c>
      <c r="N154">
        <v>0</v>
      </c>
      <c r="O154">
        <v>820.15822134098573</v>
      </c>
    </row>
    <row r="155" spans="1:15">
      <c r="A155">
        <v>190000</v>
      </c>
      <c r="B155">
        <v>1</v>
      </c>
      <c r="C155">
        <v>1</v>
      </c>
      <c r="D155">
        <v>46.419219343504722</v>
      </c>
      <c r="E155">
        <v>53.580780656495278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37.809219343505937</v>
      </c>
      <c r="L155">
        <v>7.7600000000001153</v>
      </c>
      <c r="M155">
        <v>0.85000000000048459</v>
      </c>
      <c r="N155">
        <v>0</v>
      </c>
      <c r="O155">
        <v>226.911518529782</v>
      </c>
    </row>
    <row r="156" spans="1:15">
      <c r="A156">
        <v>191000</v>
      </c>
      <c r="B156">
        <v>1</v>
      </c>
      <c r="C156">
        <v>1</v>
      </c>
      <c r="D156">
        <v>49.849877170296097</v>
      </c>
      <c r="E156">
        <v>50.150122829703903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36.052929052225316</v>
      </c>
      <c r="L156">
        <v>7.6117982873452723</v>
      </c>
      <c r="M156">
        <v>6.1851498307227928</v>
      </c>
      <c r="N156">
        <v>0</v>
      </c>
      <c r="O156">
        <v>147.35129688232686</v>
      </c>
    </row>
    <row r="157" spans="1:15">
      <c r="A157">
        <v>207000</v>
      </c>
      <c r="B157">
        <v>1</v>
      </c>
      <c r="C157">
        <v>1</v>
      </c>
      <c r="D157">
        <v>51.442947234667386</v>
      </c>
      <c r="E157">
        <v>48.557052765332614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33.577915654069109</v>
      </c>
      <c r="L157">
        <v>7.6483297325544264</v>
      </c>
      <c r="M157">
        <v>10.216701848042064</v>
      </c>
      <c r="N157">
        <v>0</v>
      </c>
      <c r="O157">
        <v>196.78037188678815</v>
      </c>
    </row>
    <row r="158" spans="1:15">
      <c r="A158">
        <v>214000</v>
      </c>
      <c r="B158">
        <v>1</v>
      </c>
      <c r="C158">
        <v>1</v>
      </c>
      <c r="D158">
        <v>34.034963213545439</v>
      </c>
      <c r="E158">
        <v>65.965036786454561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25.424963213544668</v>
      </c>
      <c r="L158">
        <v>7.7599999999998062</v>
      </c>
      <c r="M158">
        <v>0.84999999999939035</v>
      </c>
      <c r="N158">
        <v>0</v>
      </c>
      <c r="O158">
        <v>149.19246482060728</v>
      </c>
    </row>
    <row r="159" spans="1:15">
      <c r="A159">
        <v>218000</v>
      </c>
      <c r="B159">
        <v>1</v>
      </c>
      <c r="C159">
        <v>1</v>
      </c>
      <c r="D159">
        <v>49.829440139762632</v>
      </c>
      <c r="E159">
        <v>50.170559860237368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36.032484475164217</v>
      </c>
      <c r="L159">
        <v>7.6117982873451631</v>
      </c>
      <c r="M159">
        <v>6.185157377250416</v>
      </c>
      <c r="N159">
        <v>0</v>
      </c>
      <c r="O159">
        <v>487.31127125021271</v>
      </c>
    </row>
    <row r="160" spans="1:15">
      <c r="A160">
        <v>221000</v>
      </c>
      <c r="B160">
        <v>1</v>
      </c>
      <c r="C160">
        <v>1</v>
      </c>
      <c r="D160">
        <v>49.725096146137901</v>
      </c>
      <c r="E160">
        <v>50.274903853862099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33.220181895179635</v>
      </c>
      <c r="L160">
        <v>7.7600615286722787</v>
      </c>
      <c r="M160">
        <v>8.744852722286879</v>
      </c>
      <c r="N160">
        <v>0</v>
      </c>
      <c r="O160">
        <v>303.20888406298366</v>
      </c>
    </row>
    <row r="161" spans="1:15">
      <c r="A161">
        <v>263000</v>
      </c>
      <c r="B161">
        <v>1</v>
      </c>
      <c r="C161">
        <v>1</v>
      </c>
      <c r="D161">
        <v>46.390182735869566</v>
      </c>
      <c r="E161">
        <v>53.609817264130442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37.780182735870561</v>
      </c>
      <c r="L161">
        <v>7.7600000000000655</v>
      </c>
      <c r="M161">
        <v>0.85000000000037434</v>
      </c>
      <c r="N161">
        <v>0</v>
      </c>
      <c r="O161">
        <v>110.75482333776088</v>
      </c>
    </row>
    <row r="162" spans="1:15">
      <c r="A162">
        <v>265000</v>
      </c>
      <c r="B162">
        <v>1</v>
      </c>
      <c r="C162">
        <v>1</v>
      </c>
      <c r="D162">
        <v>46.84341689445445</v>
      </c>
      <c r="E162">
        <v>53.15658310554555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38.233416894457996</v>
      </c>
      <c r="L162">
        <v>7.7600000000002751</v>
      </c>
      <c r="M162">
        <v>0.84999999999963183</v>
      </c>
      <c r="N162">
        <v>0</v>
      </c>
      <c r="O162">
        <v>1746.040769086185</v>
      </c>
    </row>
    <row r="163" spans="1:15">
      <c r="A163">
        <v>270000</v>
      </c>
      <c r="B163">
        <v>1</v>
      </c>
      <c r="C163">
        <v>1</v>
      </c>
      <c r="D163">
        <v>46.324835021403601</v>
      </c>
      <c r="E163">
        <v>53.675164978596392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37.714835021404049</v>
      </c>
      <c r="L163">
        <v>7.7600000000000016</v>
      </c>
      <c r="M163">
        <v>0.85000000000077591</v>
      </c>
      <c r="N163">
        <v>0</v>
      </c>
      <c r="O163">
        <v>205.15681888346134</v>
      </c>
    </row>
    <row r="164" spans="1:15">
      <c r="A164">
        <v>293000</v>
      </c>
      <c r="B164">
        <v>1</v>
      </c>
      <c r="C164">
        <v>1</v>
      </c>
      <c r="D164">
        <v>46.432263125280173</v>
      </c>
      <c r="E164">
        <v>53.567736874719813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37.803846318829557</v>
      </c>
      <c r="L164">
        <v>7.7592959155441381</v>
      </c>
      <c r="M164">
        <v>0.86912089090579414</v>
      </c>
      <c r="N164">
        <v>0</v>
      </c>
      <c r="O164">
        <v>185.13812736532276</v>
      </c>
    </row>
    <row r="165" spans="1:15">
      <c r="A165">
        <v>387000</v>
      </c>
      <c r="B165">
        <v>1</v>
      </c>
      <c r="C165">
        <v>1</v>
      </c>
      <c r="D165">
        <v>46.351225068765295</v>
      </c>
      <c r="E165">
        <v>53.648774931234705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37.741225068764358</v>
      </c>
      <c r="L165">
        <v>7.7599999999999802</v>
      </c>
      <c r="M165">
        <v>0.85000000000013631</v>
      </c>
      <c r="N165">
        <v>0</v>
      </c>
      <c r="O165">
        <v>160.56437699853259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A2:O163"/>
  <sheetViews>
    <sheetView workbookViewId="0"/>
  </sheetViews>
  <sheetFormatPr defaultRowHeight="15"/>
  <sheetData>
    <row r="2" spans="1:15">
      <c r="B2">
        <v>0</v>
      </c>
      <c r="C2">
        <v>4329</v>
      </c>
      <c r="D2">
        <v>35.55625092443649</v>
      </c>
      <c r="E2">
        <v>64.443749075563531</v>
      </c>
      <c r="F2">
        <v>1.2371570282072828</v>
      </c>
      <c r="G2">
        <v>7.4895352992830316E-2</v>
      </c>
      <c r="H2">
        <v>0</v>
      </c>
      <c r="I2">
        <v>0</v>
      </c>
      <c r="J2">
        <v>1.394550854243221</v>
      </c>
      <c r="K2">
        <v>13.046187234039726</v>
      </c>
      <c r="L2">
        <v>7.7509190344379704</v>
      </c>
      <c r="M2">
        <v>12.052541420515588</v>
      </c>
      <c r="N2">
        <v>0</v>
      </c>
      <c r="O2">
        <v>1232702.665781206</v>
      </c>
    </row>
    <row r="3" spans="1:15">
      <c r="A3">
        <v>0</v>
      </c>
      <c r="B3">
        <v>1</v>
      </c>
      <c r="C3">
        <v>19</v>
      </c>
      <c r="D3">
        <v>41.08433181153088</v>
      </c>
      <c r="E3">
        <v>58.915668188469105</v>
      </c>
      <c r="F3">
        <v>18.437845032859169</v>
      </c>
      <c r="G3">
        <v>0</v>
      </c>
      <c r="H3">
        <v>0</v>
      </c>
      <c r="I3">
        <v>0</v>
      </c>
      <c r="J3">
        <v>2.6002529547897697</v>
      </c>
      <c r="K3">
        <v>0</v>
      </c>
      <c r="L3">
        <v>7.7284721988076539</v>
      </c>
      <c r="M3">
        <v>12.317761625072265</v>
      </c>
      <c r="N3">
        <v>0</v>
      </c>
      <c r="O3">
        <v>5170.7146734407497</v>
      </c>
    </row>
    <row r="4" spans="1:15">
      <c r="A4">
        <v>1000</v>
      </c>
      <c r="B4">
        <v>1</v>
      </c>
      <c r="C4">
        <v>30</v>
      </c>
      <c r="D4">
        <v>57.32585616610789</v>
      </c>
      <c r="E4">
        <v>42.67414383389211</v>
      </c>
      <c r="F4">
        <v>33.151772886307391</v>
      </c>
      <c r="G4">
        <v>0</v>
      </c>
      <c r="H4">
        <v>0</v>
      </c>
      <c r="I4">
        <v>0</v>
      </c>
      <c r="J4">
        <v>2.9191195580985947</v>
      </c>
      <c r="K4">
        <v>2.1785769960492094</v>
      </c>
      <c r="L4">
        <v>7.3588247435167746</v>
      </c>
      <c r="M4">
        <v>11.717561982138031</v>
      </c>
      <c r="N4">
        <v>0</v>
      </c>
      <c r="O4">
        <v>8536.7985170018474</v>
      </c>
    </row>
    <row r="5" spans="1:15">
      <c r="A5">
        <v>2000</v>
      </c>
      <c r="B5">
        <v>1</v>
      </c>
      <c r="C5">
        <v>15</v>
      </c>
      <c r="D5">
        <v>27.349749970113539</v>
      </c>
      <c r="E5">
        <v>72.650250029886465</v>
      </c>
      <c r="F5">
        <v>5.2910469239724547</v>
      </c>
      <c r="G5">
        <v>0</v>
      </c>
      <c r="H5">
        <v>0</v>
      </c>
      <c r="I5">
        <v>0</v>
      </c>
      <c r="J5">
        <v>1.3992291940493342</v>
      </c>
      <c r="K5">
        <v>0</v>
      </c>
      <c r="L5">
        <v>7.4579579317198039</v>
      </c>
      <c r="M5">
        <v>13.201515920365061</v>
      </c>
      <c r="N5">
        <v>0</v>
      </c>
      <c r="O5">
        <v>6664.0886819266852</v>
      </c>
    </row>
    <row r="6" spans="1:15">
      <c r="A6">
        <v>3000</v>
      </c>
      <c r="B6">
        <v>1</v>
      </c>
      <c r="C6">
        <v>21</v>
      </c>
      <c r="D6">
        <v>39.50057805006891</v>
      </c>
      <c r="E6">
        <v>60.499421949931133</v>
      </c>
      <c r="F6">
        <v>17.720213079016315</v>
      </c>
      <c r="G6">
        <v>0</v>
      </c>
      <c r="H6">
        <v>0</v>
      </c>
      <c r="I6">
        <v>0</v>
      </c>
      <c r="J6">
        <v>0.57012000900141402</v>
      </c>
      <c r="K6">
        <v>1.7201120112875843</v>
      </c>
      <c r="L6">
        <v>7.7334844665186155</v>
      </c>
      <c r="M6">
        <v>11.756648484244618</v>
      </c>
      <c r="N6">
        <v>0</v>
      </c>
      <c r="O6">
        <v>7643.5487234257143</v>
      </c>
    </row>
    <row r="7" spans="1:15">
      <c r="A7">
        <v>4000</v>
      </c>
      <c r="B7">
        <v>1</v>
      </c>
      <c r="C7">
        <v>20</v>
      </c>
      <c r="D7">
        <v>38.289978102854889</v>
      </c>
      <c r="E7">
        <v>61.710021897145133</v>
      </c>
      <c r="F7">
        <v>10.759876239354378</v>
      </c>
      <c r="G7">
        <v>0</v>
      </c>
      <c r="H7">
        <v>0</v>
      </c>
      <c r="I7">
        <v>0</v>
      </c>
      <c r="J7">
        <v>4.0681241212521817</v>
      </c>
      <c r="K7">
        <v>5.0382450128264171</v>
      </c>
      <c r="L7">
        <v>7.0471651319590398</v>
      </c>
      <c r="M7">
        <v>11.376567597463801</v>
      </c>
      <c r="N7">
        <v>0</v>
      </c>
      <c r="O7">
        <v>5089.489572511513</v>
      </c>
    </row>
    <row r="8" spans="1:15">
      <c r="A8">
        <v>5000</v>
      </c>
      <c r="B8">
        <v>1</v>
      </c>
      <c r="C8">
        <v>20</v>
      </c>
      <c r="D8">
        <v>46.172295516794449</v>
      </c>
      <c r="E8">
        <v>53.82770448320553</v>
      </c>
      <c r="F8">
        <v>14.576341827499379</v>
      </c>
      <c r="G8">
        <v>0</v>
      </c>
      <c r="H8">
        <v>0</v>
      </c>
      <c r="I8">
        <v>0</v>
      </c>
      <c r="J8">
        <v>0.95047196140662271</v>
      </c>
      <c r="K8">
        <v>10.842589035516351</v>
      </c>
      <c r="L8">
        <v>7.746704966124808</v>
      </c>
      <c r="M8">
        <v>12.056187726246254</v>
      </c>
      <c r="N8">
        <v>0</v>
      </c>
      <c r="O8">
        <v>6480.6085794496548</v>
      </c>
    </row>
    <row r="9" spans="1:15">
      <c r="A9">
        <v>6000</v>
      </c>
      <c r="B9">
        <v>1</v>
      </c>
      <c r="C9">
        <v>29</v>
      </c>
      <c r="D9">
        <v>41.280049281076963</v>
      </c>
      <c r="E9">
        <v>58.719950718923016</v>
      </c>
      <c r="F9">
        <v>7.1090000613375723</v>
      </c>
      <c r="G9">
        <v>0</v>
      </c>
      <c r="H9">
        <v>0</v>
      </c>
      <c r="I9">
        <v>0</v>
      </c>
      <c r="J9">
        <v>5.0188001608899304</v>
      </c>
      <c r="K9">
        <v>7.9259981800645507</v>
      </c>
      <c r="L9">
        <v>7.7370400095435627</v>
      </c>
      <c r="M9">
        <v>13.489210869240372</v>
      </c>
      <c r="N9">
        <v>0</v>
      </c>
      <c r="O9">
        <v>7441.5810070920616</v>
      </c>
    </row>
    <row r="10" spans="1:15">
      <c r="A10">
        <v>7000</v>
      </c>
      <c r="B10">
        <v>1</v>
      </c>
      <c r="C10">
        <v>33</v>
      </c>
      <c r="D10">
        <v>47.243312856491464</v>
      </c>
      <c r="E10">
        <v>52.756687143508557</v>
      </c>
      <c r="F10">
        <v>10.833501335000383</v>
      </c>
      <c r="G10">
        <v>0</v>
      </c>
      <c r="H10">
        <v>0</v>
      </c>
      <c r="I10">
        <v>0</v>
      </c>
      <c r="J10">
        <v>4.3899917117127467</v>
      </c>
      <c r="K10">
        <v>10.167184095044357</v>
      </c>
      <c r="L10">
        <v>7.8989063302553051</v>
      </c>
      <c r="M10">
        <v>13.953729384477661</v>
      </c>
      <c r="N10">
        <v>0</v>
      </c>
      <c r="O10">
        <v>9233.7891498318768</v>
      </c>
    </row>
    <row r="11" spans="1:15">
      <c r="A11">
        <v>8000</v>
      </c>
      <c r="B11">
        <v>1</v>
      </c>
      <c r="C11">
        <v>29</v>
      </c>
      <c r="D11">
        <v>29.78700750520203</v>
      </c>
      <c r="E11">
        <v>70.212992494798016</v>
      </c>
      <c r="F11">
        <v>5.8151974181031543</v>
      </c>
      <c r="G11">
        <v>0</v>
      </c>
      <c r="H11">
        <v>0</v>
      </c>
      <c r="I11">
        <v>0</v>
      </c>
      <c r="J11">
        <v>5.6440972038697863</v>
      </c>
      <c r="K11">
        <v>-2.6898029045956449</v>
      </c>
      <c r="L11">
        <v>7.7291404068012541</v>
      </c>
      <c r="M11">
        <v>13.28837538102302</v>
      </c>
      <c r="N11">
        <v>0</v>
      </c>
      <c r="O11">
        <v>9974.6276636850725</v>
      </c>
    </row>
    <row r="12" spans="1:15">
      <c r="A12">
        <v>9000</v>
      </c>
      <c r="B12">
        <v>1</v>
      </c>
      <c r="C12">
        <v>23</v>
      </c>
      <c r="D12">
        <v>39.120575074583954</v>
      </c>
      <c r="E12">
        <v>60.87942492541606</v>
      </c>
      <c r="F12">
        <v>7.8411633652867181</v>
      </c>
      <c r="G12">
        <v>0</v>
      </c>
      <c r="H12">
        <v>0</v>
      </c>
      <c r="I12">
        <v>0</v>
      </c>
      <c r="J12">
        <v>6.5069706333168469</v>
      </c>
      <c r="K12">
        <v>2.8469874547608507</v>
      </c>
      <c r="L12">
        <v>7.6956571600779196</v>
      </c>
      <c r="M12">
        <v>14.229796461142874</v>
      </c>
      <c r="N12">
        <v>0</v>
      </c>
      <c r="O12">
        <v>7900.3254068508968</v>
      </c>
    </row>
    <row r="13" spans="1:15">
      <c r="A13">
        <v>10000</v>
      </c>
      <c r="B13">
        <v>1</v>
      </c>
      <c r="C13">
        <v>31</v>
      </c>
      <c r="D13">
        <v>35.116972261155041</v>
      </c>
      <c r="E13">
        <v>64.883027738844945</v>
      </c>
      <c r="F13">
        <v>2.5540805618460016</v>
      </c>
      <c r="G13">
        <v>2.3152835863761916</v>
      </c>
      <c r="H13">
        <v>0</v>
      </c>
      <c r="I13">
        <v>0</v>
      </c>
      <c r="J13">
        <v>6.4416421249437077</v>
      </c>
      <c r="K13">
        <v>3.4762384028724944</v>
      </c>
      <c r="L13">
        <v>7.7119884271059123</v>
      </c>
      <c r="M13">
        <v>12.617739158010666</v>
      </c>
      <c r="N13">
        <v>0</v>
      </c>
      <c r="O13">
        <v>7041.6045495783756</v>
      </c>
    </row>
    <row r="14" spans="1:15">
      <c r="A14">
        <v>11000</v>
      </c>
      <c r="B14">
        <v>1</v>
      </c>
      <c r="C14">
        <v>36</v>
      </c>
      <c r="D14">
        <v>35.201816751498683</v>
      </c>
      <c r="E14">
        <v>64.798183248501303</v>
      </c>
      <c r="F14">
        <v>3.7361309260512461</v>
      </c>
      <c r="G14">
        <v>0</v>
      </c>
      <c r="H14">
        <v>0</v>
      </c>
      <c r="I14">
        <v>0</v>
      </c>
      <c r="J14">
        <v>7.1785288334247426</v>
      </c>
      <c r="K14">
        <v>2.3966467399342397</v>
      </c>
      <c r="L14">
        <v>7.7109579569264426</v>
      </c>
      <c r="M14">
        <v>14.179552295161896</v>
      </c>
      <c r="N14">
        <v>0</v>
      </c>
      <c r="O14">
        <v>11211.493800155893</v>
      </c>
    </row>
    <row r="15" spans="1:15">
      <c r="A15">
        <v>12000</v>
      </c>
      <c r="B15">
        <v>1</v>
      </c>
      <c r="C15">
        <v>29</v>
      </c>
      <c r="D15">
        <v>35.312991340540229</v>
      </c>
      <c r="E15">
        <v>64.687008659459764</v>
      </c>
      <c r="F15">
        <v>1.4959829371894089</v>
      </c>
      <c r="G15">
        <v>0</v>
      </c>
      <c r="H15">
        <v>0</v>
      </c>
      <c r="I15">
        <v>0</v>
      </c>
      <c r="J15">
        <v>6.0707381260645441</v>
      </c>
      <c r="K15">
        <v>6.9286203990663982</v>
      </c>
      <c r="L15">
        <v>7.6732648886947885</v>
      </c>
      <c r="M15">
        <v>13.144384989523532</v>
      </c>
      <c r="N15">
        <v>0</v>
      </c>
      <c r="O15">
        <v>8713.8014173921165</v>
      </c>
    </row>
    <row r="16" spans="1:15">
      <c r="A16">
        <v>13000</v>
      </c>
      <c r="B16">
        <v>1</v>
      </c>
      <c r="C16">
        <v>46</v>
      </c>
      <c r="D16">
        <v>42.011659008498967</v>
      </c>
      <c r="E16">
        <v>57.988340991500991</v>
      </c>
      <c r="F16">
        <v>3.2428501726328993</v>
      </c>
      <c r="G16">
        <v>0.98797778511389267</v>
      </c>
      <c r="H16">
        <v>0</v>
      </c>
      <c r="I16">
        <v>0</v>
      </c>
      <c r="J16">
        <v>5.0900504647574332</v>
      </c>
      <c r="K16">
        <v>10.292195421746584</v>
      </c>
      <c r="L16">
        <v>7.7150972742640009</v>
      </c>
      <c r="M16">
        <v>14.683487889984367</v>
      </c>
      <c r="N16">
        <v>0</v>
      </c>
      <c r="O16">
        <v>11718.591831818323</v>
      </c>
    </row>
    <row r="17" spans="1:15">
      <c r="A17">
        <v>14000</v>
      </c>
      <c r="B17">
        <v>1</v>
      </c>
      <c r="C17">
        <v>51</v>
      </c>
      <c r="D17">
        <v>46.537077411204038</v>
      </c>
      <c r="E17">
        <v>53.462922588795948</v>
      </c>
      <c r="F17">
        <v>1.9652927339237207</v>
      </c>
      <c r="G17">
        <v>0</v>
      </c>
      <c r="H17">
        <v>0</v>
      </c>
      <c r="I17">
        <v>0</v>
      </c>
      <c r="J17">
        <v>6.8221398091775711</v>
      </c>
      <c r="K17">
        <v>16.505051988107013</v>
      </c>
      <c r="L17">
        <v>7.7167917304288149</v>
      </c>
      <c r="M17">
        <v>13.527801149567292</v>
      </c>
      <c r="N17">
        <v>0</v>
      </c>
      <c r="O17">
        <v>14806.551894611346</v>
      </c>
    </row>
    <row r="18" spans="1:15">
      <c r="A18">
        <v>15000</v>
      </c>
      <c r="B18">
        <v>1</v>
      </c>
      <c r="C18">
        <v>64</v>
      </c>
      <c r="D18">
        <v>44.913861823111375</v>
      </c>
      <c r="E18">
        <v>55.086138176888667</v>
      </c>
      <c r="F18">
        <v>2.629413906193212</v>
      </c>
      <c r="G18">
        <v>0</v>
      </c>
      <c r="H18">
        <v>0</v>
      </c>
      <c r="I18">
        <v>0</v>
      </c>
      <c r="J18">
        <v>6.8126436174738547</v>
      </c>
      <c r="K18">
        <v>13.37161691099231</v>
      </c>
      <c r="L18">
        <v>7.7147620243290476</v>
      </c>
      <c r="M18">
        <v>14.385425364123174</v>
      </c>
      <c r="N18">
        <v>0</v>
      </c>
      <c r="O18">
        <v>17120.158754510681</v>
      </c>
    </row>
    <row r="19" spans="1:15">
      <c r="A19">
        <v>16000</v>
      </c>
      <c r="B19">
        <v>1</v>
      </c>
      <c r="C19">
        <v>97</v>
      </c>
      <c r="D19">
        <v>48.455328179133446</v>
      </c>
      <c r="E19">
        <v>51.544671820866661</v>
      </c>
      <c r="F19">
        <v>2.9119213704564175</v>
      </c>
      <c r="G19">
        <v>0</v>
      </c>
      <c r="H19">
        <v>0</v>
      </c>
      <c r="I19">
        <v>0</v>
      </c>
      <c r="J19">
        <v>9.5553365656272966</v>
      </c>
      <c r="K19">
        <v>14.201263007158953</v>
      </c>
      <c r="L19">
        <v>7.7080502394980766</v>
      </c>
      <c r="M19">
        <v>14.078756996392359</v>
      </c>
      <c r="N19">
        <v>0</v>
      </c>
      <c r="O19">
        <v>23796.861291818786</v>
      </c>
    </row>
    <row r="20" spans="1:15">
      <c r="A20">
        <v>17000</v>
      </c>
      <c r="B20">
        <v>1</v>
      </c>
      <c r="C20">
        <v>114</v>
      </c>
      <c r="D20">
        <v>47.730629899384439</v>
      </c>
      <c r="E20">
        <v>52.269370100615518</v>
      </c>
      <c r="F20">
        <v>2.3323518936218783</v>
      </c>
      <c r="G20">
        <v>0</v>
      </c>
      <c r="H20">
        <v>0</v>
      </c>
      <c r="I20">
        <v>0</v>
      </c>
      <c r="J20">
        <v>5.8976723809764042</v>
      </c>
      <c r="K20">
        <v>18.494732031895129</v>
      </c>
      <c r="L20">
        <v>7.7263016370737958</v>
      </c>
      <c r="M20">
        <v>13.279571955817397</v>
      </c>
      <c r="N20">
        <v>0</v>
      </c>
      <c r="O20">
        <v>31134.81558137403</v>
      </c>
    </row>
    <row r="21" spans="1:15">
      <c r="A21">
        <v>18000</v>
      </c>
      <c r="B21">
        <v>1</v>
      </c>
      <c r="C21">
        <v>155</v>
      </c>
      <c r="D21">
        <v>34.122116543195617</v>
      </c>
      <c r="E21">
        <v>65.877883456804355</v>
      </c>
      <c r="F21">
        <v>0.9478293580451127</v>
      </c>
      <c r="G21">
        <v>0.24508616051079291</v>
      </c>
      <c r="H21">
        <v>0</v>
      </c>
      <c r="I21">
        <v>0</v>
      </c>
      <c r="J21">
        <v>3.1165671418046386</v>
      </c>
      <c r="K21">
        <v>10.1313912608581</v>
      </c>
      <c r="L21">
        <v>7.7631440472182343</v>
      </c>
      <c r="M21">
        <v>11.918098574758329</v>
      </c>
      <c r="N21">
        <v>0</v>
      </c>
      <c r="O21">
        <v>41253.228817539661</v>
      </c>
    </row>
    <row r="22" spans="1:15">
      <c r="A22">
        <v>19000</v>
      </c>
      <c r="B22">
        <v>1</v>
      </c>
      <c r="C22">
        <v>143</v>
      </c>
      <c r="D22">
        <v>32.688269570268204</v>
      </c>
      <c r="E22">
        <v>67.311730429731782</v>
      </c>
      <c r="F22">
        <v>0.66140808794911621</v>
      </c>
      <c r="G22">
        <v>0</v>
      </c>
      <c r="H22">
        <v>0</v>
      </c>
      <c r="I22">
        <v>0</v>
      </c>
      <c r="J22">
        <v>4.2312759390554815</v>
      </c>
      <c r="K22">
        <v>6.3629105605797944</v>
      </c>
      <c r="L22">
        <v>8.1356684924041662</v>
      </c>
      <c r="M22">
        <v>13.297006490280213</v>
      </c>
      <c r="N22">
        <v>0</v>
      </c>
      <c r="O22">
        <v>39129.368698492064</v>
      </c>
    </row>
    <row r="23" spans="1:15">
      <c r="A23">
        <v>20000</v>
      </c>
      <c r="B23">
        <v>1</v>
      </c>
      <c r="C23">
        <v>162</v>
      </c>
      <c r="D23">
        <v>31.112408921145953</v>
      </c>
      <c r="E23">
        <v>68.887591078854072</v>
      </c>
      <c r="F23">
        <v>0.52650427269067201</v>
      </c>
      <c r="G23">
        <v>0</v>
      </c>
      <c r="H23">
        <v>0</v>
      </c>
      <c r="I23">
        <v>0</v>
      </c>
      <c r="J23">
        <v>2.8530928515905054</v>
      </c>
      <c r="K23">
        <v>7.376108919632256</v>
      </c>
      <c r="L23">
        <v>7.7452924172372697</v>
      </c>
      <c r="M23">
        <v>12.611410459995508</v>
      </c>
      <c r="N23">
        <v>0</v>
      </c>
      <c r="O23">
        <v>42709.056815769218</v>
      </c>
    </row>
    <row r="24" spans="1:15">
      <c r="A24">
        <v>21000</v>
      </c>
      <c r="B24">
        <v>1</v>
      </c>
      <c r="C24">
        <v>196</v>
      </c>
      <c r="D24">
        <v>31.365544464324518</v>
      </c>
      <c r="E24">
        <v>68.634455535675485</v>
      </c>
      <c r="F24">
        <v>1.0962848293965086</v>
      </c>
      <c r="G24">
        <v>0</v>
      </c>
      <c r="H24">
        <v>0</v>
      </c>
      <c r="I24">
        <v>0</v>
      </c>
      <c r="J24">
        <v>1.1906872976861147</v>
      </c>
      <c r="K24">
        <v>8.8033382747720683</v>
      </c>
      <c r="L24">
        <v>7.7515149821633047</v>
      </c>
      <c r="M24">
        <v>12.52371908030625</v>
      </c>
      <c r="N24">
        <v>0</v>
      </c>
      <c r="O24">
        <v>50222.607451550735</v>
      </c>
    </row>
    <row r="25" spans="1:15">
      <c r="A25">
        <v>22000</v>
      </c>
      <c r="B25">
        <v>1</v>
      </c>
      <c r="C25">
        <v>193</v>
      </c>
      <c r="D25">
        <v>31.392207553776753</v>
      </c>
      <c r="E25">
        <v>68.6077924462233</v>
      </c>
      <c r="F25">
        <v>0.60052576296859783</v>
      </c>
      <c r="G25">
        <v>0</v>
      </c>
      <c r="H25">
        <v>0</v>
      </c>
      <c r="I25">
        <v>0</v>
      </c>
      <c r="J25">
        <v>0.99387077375294097</v>
      </c>
      <c r="K25">
        <v>9.9883146412326482</v>
      </c>
      <c r="L25">
        <v>7.7560786139803088</v>
      </c>
      <c r="M25">
        <v>12.053417761842207</v>
      </c>
      <c r="N25">
        <v>0</v>
      </c>
      <c r="O25">
        <v>54529.194262158002</v>
      </c>
    </row>
    <row r="26" spans="1:15">
      <c r="A26">
        <v>23000</v>
      </c>
      <c r="B26">
        <v>1</v>
      </c>
      <c r="C26">
        <v>171</v>
      </c>
      <c r="D26">
        <v>31.729237884868606</v>
      </c>
      <c r="E26">
        <v>68.270762115131362</v>
      </c>
      <c r="F26">
        <v>0.57035061130014486</v>
      </c>
      <c r="G26">
        <v>0</v>
      </c>
      <c r="H26">
        <v>0</v>
      </c>
      <c r="I26">
        <v>0</v>
      </c>
      <c r="J26">
        <v>0.55334801470091299</v>
      </c>
      <c r="K26">
        <v>10.455612968858247</v>
      </c>
      <c r="L26">
        <v>7.7525702844766267</v>
      </c>
      <c r="M26">
        <v>12.397356005532149</v>
      </c>
      <c r="N26">
        <v>0</v>
      </c>
      <c r="O26">
        <v>50845.94307798388</v>
      </c>
    </row>
    <row r="27" spans="1:15">
      <c r="A27">
        <v>24000</v>
      </c>
      <c r="B27">
        <v>1</v>
      </c>
      <c r="C27">
        <v>160</v>
      </c>
      <c r="D27">
        <v>31.339846253697761</v>
      </c>
      <c r="E27">
        <v>68.660153746302299</v>
      </c>
      <c r="F27">
        <v>7.90203759133042E-2</v>
      </c>
      <c r="G27">
        <v>0</v>
      </c>
      <c r="H27">
        <v>0</v>
      </c>
      <c r="I27">
        <v>0</v>
      </c>
      <c r="J27">
        <v>9.6608048599277546E-2</v>
      </c>
      <c r="K27">
        <v>10.57331889715036</v>
      </c>
      <c r="L27">
        <v>7.7563757254378531</v>
      </c>
      <c r="M27">
        <v>12.834523206597099</v>
      </c>
      <c r="N27">
        <v>0</v>
      </c>
      <c r="O27">
        <v>47619.582507092076</v>
      </c>
    </row>
    <row r="28" spans="1:15">
      <c r="A28">
        <v>25000</v>
      </c>
      <c r="B28">
        <v>1</v>
      </c>
      <c r="C28">
        <v>169</v>
      </c>
      <c r="D28">
        <v>31.038797127267465</v>
      </c>
      <c r="E28">
        <v>68.9612028727325</v>
      </c>
      <c r="F28">
        <v>0</v>
      </c>
      <c r="G28">
        <v>1.6995611570215546E-2</v>
      </c>
      <c r="H28">
        <v>0</v>
      </c>
      <c r="I28">
        <v>0</v>
      </c>
      <c r="J28">
        <v>0</v>
      </c>
      <c r="K28">
        <v>10.90111314003102</v>
      </c>
      <c r="L28">
        <v>7.7609652108310829</v>
      </c>
      <c r="M28">
        <v>12.359723164835643</v>
      </c>
      <c r="N28">
        <v>0</v>
      </c>
      <c r="O28">
        <v>52570.324159430085</v>
      </c>
    </row>
    <row r="29" spans="1:15">
      <c r="A29">
        <v>26000</v>
      </c>
      <c r="B29">
        <v>1</v>
      </c>
      <c r="C29">
        <v>166</v>
      </c>
      <c r="D29">
        <v>31.938512681699322</v>
      </c>
      <c r="E29">
        <v>68.061487318300635</v>
      </c>
      <c r="F29">
        <v>4.0756568405242076E-2</v>
      </c>
      <c r="G29">
        <v>0.19800731268085606</v>
      </c>
      <c r="H29">
        <v>0</v>
      </c>
      <c r="I29">
        <v>0</v>
      </c>
      <c r="J29">
        <v>1.6206991350925147E-2</v>
      </c>
      <c r="K29">
        <v>11.071915204472178</v>
      </c>
      <c r="L29">
        <v>7.7563692018383046</v>
      </c>
      <c r="M29">
        <v>12.855257402952269</v>
      </c>
      <c r="N29">
        <v>0</v>
      </c>
      <c r="O29">
        <v>45856.770504146181</v>
      </c>
    </row>
    <row r="30" spans="1:15">
      <c r="A30">
        <v>27000</v>
      </c>
      <c r="B30">
        <v>1</v>
      </c>
      <c r="C30">
        <v>142</v>
      </c>
      <c r="D30">
        <v>30.718038162338448</v>
      </c>
      <c r="E30">
        <v>69.281961837661498</v>
      </c>
      <c r="F30">
        <v>0</v>
      </c>
      <c r="G30">
        <v>0</v>
      </c>
      <c r="H30">
        <v>0</v>
      </c>
      <c r="I30">
        <v>0</v>
      </c>
      <c r="J30">
        <v>0</v>
      </c>
      <c r="K30">
        <v>11.224598199356913</v>
      </c>
      <c r="L30">
        <v>7.7753966323720443</v>
      </c>
      <c r="M30">
        <v>11.71804333060984</v>
      </c>
      <c r="N30">
        <v>0</v>
      </c>
      <c r="O30">
        <v>36716.860594297264</v>
      </c>
    </row>
    <row r="31" spans="1:15">
      <c r="A31">
        <v>28000</v>
      </c>
      <c r="B31">
        <v>1</v>
      </c>
      <c r="C31">
        <v>127</v>
      </c>
      <c r="D31">
        <v>30.752409228994701</v>
      </c>
      <c r="E31">
        <v>69.247590771005335</v>
      </c>
      <c r="F31">
        <v>0</v>
      </c>
      <c r="G31">
        <v>0</v>
      </c>
      <c r="H31">
        <v>0</v>
      </c>
      <c r="I31">
        <v>0</v>
      </c>
      <c r="J31">
        <v>0</v>
      </c>
      <c r="K31">
        <v>11.098432524354122</v>
      </c>
      <c r="L31">
        <v>7.7700319720685318</v>
      </c>
      <c r="M31">
        <v>11.883944732572408</v>
      </c>
      <c r="N31">
        <v>0</v>
      </c>
      <c r="O31">
        <v>35480.863652724634</v>
      </c>
    </row>
    <row r="32" spans="1:15">
      <c r="A32">
        <v>29000</v>
      </c>
      <c r="B32">
        <v>1</v>
      </c>
      <c r="C32">
        <v>146</v>
      </c>
      <c r="D32">
        <v>29.701937859557923</v>
      </c>
      <c r="E32">
        <v>70.298062140442099</v>
      </c>
      <c r="F32">
        <v>0</v>
      </c>
      <c r="G32">
        <v>0</v>
      </c>
      <c r="H32">
        <v>0</v>
      </c>
      <c r="I32">
        <v>0</v>
      </c>
      <c r="J32">
        <v>0</v>
      </c>
      <c r="K32">
        <v>10.747703082822051</v>
      </c>
      <c r="L32">
        <v>7.758498246766842</v>
      </c>
      <c r="M32">
        <v>11.195736529968867</v>
      </c>
      <c r="N32">
        <v>0</v>
      </c>
      <c r="O32">
        <v>39093.126059123446</v>
      </c>
    </row>
    <row r="33" spans="1:15">
      <c r="A33">
        <v>30000</v>
      </c>
      <c r="B33">
        <v>1</v>
      </c>
      <c r="C33">
        <v>129</v>
      </c>
      <c r="D33">
        <v>31.193128727615708</v>
      </c>
      <c r="E33">
        <v>68.8068712723842</v>
      </c>
      <c r="F33">
        <v>0.25271636320200258</v>
      </c>
      <c r="G33">
        <v>0.36642729204571994</v>
      </c>
      <c r="H33">
        <v>0</v>
      </c>
      <c r="I33">
        <v>0</v>
      </c>
      <c r="J33">
        <v>0.52080726810299272</v>
      </c>
      <c r="K33">
        <v>11.862038376683399</v>
      </c>
      <c r="L33">
        <v>7.7517812524219183</v>
      </c>
      <c r="M33">
        <v>10.4393581751601</v>
      </c>
      <c r="N33">
        <v>0</v>
      </c>
      <c r="O33">
        <v>46195.438474671071</v>
      </c>
    </row>
    <row r="34" spans="1:15">
      <c r="A34">
        <v>31000</v>
      </c>
      <c r="B34">
        <v>1</v>
      </c>
      <c r="C34">
        <v>111</v>
      </c>
      <c r="D34">
        <v>31.825186974009149</v>
      </c>
      <c r="E34">
        <v>68.174813025990872</v>
      </c>
      <c r="F34">
        <v>0.19406081724482685</v>
      </c>
      <c r="G34">
        <v>0</v>
      </c>
      <c r="H34">
        <v>0</v>
      </c>
      <c r="I34">
        <v>0</v>
      </c>
      <c r="J34">
        <v>0</v>
      </c>
      <c r="K34">
        <v>12.537764819150555</v>
      </c>
      <c r="L34">
        <v>7.7539247015675006</v>
      </c>
      <c r="M34">
        <v>11.33943663604696</v>
      </c>
      <c r="N34">
        <v>0</v>
      </c>
      <c r="O34">
        <v>27643.480443173521</v>
      </c>
    </row>
    <row r="35" spans="1:15">
      <c r="A35">
        <v>32000</v>
      </c>
      <c r="B35">
        <v>1</v>
      </c>
      <c r="C35">
        <v>110</v>
      </c>
      <c r="D35">
        <v>32.506383653707601</v>
      </c>
      <c r="E35">
        <v>67.493616346292342</v>
      </c>
      <c r="F35">
        <v>0</v>
      </c>
      <c r="G35">
        <v>0.49945413561946339</v>
      </c>
      <c r="H35">
        <v>0</v>
      </c>
      <c r="I35">
        <v>0</v>
      </c>
      <c r="J35">
        <v>0</v>
      </c>
      <c r="K35">
        <v>12.992796705498419</v>
      </c>
      <c r="L35">
        <v>7.7541513353309872</v>
      </c>
      <c r="M35">
        <v>11.25998147725867</v>
      </c>
      <c r="N35">
        <v>0</v>
      </c>
      <c r="O35">
        <v>31481.887171936465</v>
      </c>
    </row>
    <row r="36" spans="1:15">
      <c r="A36">
        <v>33000</v>
      </c>
      <c r="B36">
        <v>1</v>
      </c>
      <c r="C36">
        <v>102</v>
      </c>
      <c r="D36">
        <v>33.229297827909043</v>
      </c>
      <c r="E36">
        <v>66.770702172090935</v>
      </c>
      <c r="F36">
        <v>0</v>
      </c>
      <c r="G36">
        <v>0</v>
      </c>
      <c r="H36">
        <v>0</v>
      </c>
      <c r="I36">
        <v>0</v>
      </c>
      <c r="J36">
        <v>0</v>
      </c>
      <c r="K36">
        <v>14.090367618980984</v>
      </c>
      <c r="L36">
        <v>7.7619120720344901</v>
      </c>
      <c r="M36">
        <v>11.37701813689463</v>
      </c>
      <c r="N36">
        <v>0</v>
      </c>
      <c r="O36">
        <v>30193.021998613054</v>
      </c>
    </row>
    <row r="37" spans="1:15">
      <c r="A37">
        <v>34000</v>
      </c>
      <c r="B37">
        <v>1</v>
      </c>
      <c r="C37">
        <v>88</v>
      </c>
      <c r="D37">
        <v>33.427027252909483</v>
      </c>
      <c r="E37">
        <v>66.57297274709056</v>
      </c>
      <c r="F37">
        <v>0</v>
      </c>
      <c r="G37">
        <v>0</v>
      </c>
      <c r="H37">
        <v>0</v>
      </c>
      <c r="I37">
        <v>0</v>
      </c>
      <c r="J37">
        <v>0</v>
      </c>
      <c r="K37">
        <v>13.902760671910402</v>
      </c>
      <c r="L37">
        <v>7.7521471757994744</v>
      </c>
      <c r="M37">
        <v>11.772119405199527</v>
      </c>
      <c r="N37">
        <v>0</v>
      </c>
      <c r="O37">
        <v>23392.70920109038</v>
      </c>
    </row>
    <row r="38" spans="1:15">
      <c r="A38">
        <v>35000</v>
      </c>
      <c r="B38">
        <v>1</v>
      </c>
      <c r="C38">
        <v>63</v>
      </c>
      <c r="D38">
        <v>33.781931277405278</v>
      </c>
      <c r="E38">
        <v>66.218068722594722</v>
      </c>
      <c r="F38">
        <v>0</v>
      </c>
      <c r="G38">
        <v>0</v>
      </c>
      <c r="H38">
        <v>0</v>
      </c>
      <c r="I38">
        <v>0</v>
      </c>
      <c r="J38">
        <v>0</v>
      </c>
      <c r="K38">
        <v>15.111509625916918</v>
      </c>
      <c r="L38">
        <v>7.7549363778538494</v>
      </c>
      <c r="M38">
        <v>10.915485273633932</v>
      </c>
      <c r="N38">
        <v>0</v>
      </c>
      <c r="O38">
        <v>15240.858541676596</v>
      </c>
    </row>
    <row r="39" spans="1:15">
      <c r="A39">
        <v>36000</v>
      </c>
      <c r="B39">
        <v>1</v>
      </c>
      <c r="C39">
        <v>78</v>
      </c>
      <c r="D39">
        <v>29.974075077402723</v>
      </c>
      <c r="E39">
        <v>70.02592492259727</v>
      </c>
      <c r="F39">
        <v>0</v>
      </c>
      <c r="G39">
        <v>0</v>
      </c>
      <c r="H39">
        <v>0</v>
      </c>
      <c r="I39">
        <v>0</v>
      </c>
      <c r="J39">
        <v>0</v>
      </c>
      <c r="K39">
        <v>12.220700247913891</v>
      </c>
      <c r="L39">
        <v>7.7570170180678302</v>
      </c>
      <c r="M39">
        <v>9.9963578114210154</v>
      </c>
      <c r="N39">
        <v>0</v>
      </c>
      <c r="O39">
        <v>19632.145906563142</v>
      </c>
    </row>
    <row r="40" spans="1:15">
      <c r="A40">
        <v>37000</v>
      </c>
      <c r="B40">
        <v>1</v>
      </c>
      <c r="C40">
        <v>68</v>
      </c>
      <c r="D40">
        <v>33.040596223907038</v>
      </c>
      <c r="E40">
        <v>66.959403776092969</v>
      </c>
      <c r="F40">
        <v>0</v>
      </c>
      <c r="G40">
        <v>0</v>
      </c>
      <c r="H40">
        <v>0</v>
      </c>
      <c r="I40">
        <v>0</v>
      </c>
      <c r="J40">
        <v>0</v>
      </c>
      <c r="K40">
        <v>14.326476519566789</v>
      </c>
      <c r="L40">
        <v>7.7362273961523931</v>
      </c>
      <c r="M40">
        <v>10.977892308187915</v>
      </c>
      <c r="N40">
        <v>0</v>
      </c>
      <c r="O40">
        <v>18779.374596811671</v>
      </c>
    </row>
    <row r="41" spans="1:15">
      <c r="A41">
        <v>38000</v>
      </c>
      <c r="B41">
        <v>1</v>
      </c>
      <c r="C41">
        <v>50</v>
      </c>
      <c r="D41">
        <v>33.456405072921918</v>
      </c>
      <c r="E41">
        <v>66.543594927078061</v>
      </c>
      <c r="F41">
        <v>0</v>
      </c>
      <c r="G41">
        <v>0</v>
      </c>
      <c r="H41">
        <v>0</v>
      </c>
      <c r="I41">
        <v>0</v>
      </c>
      <c r="J41">
        <v>0</v>
      </c>
      <c r="K41">
        <v>14.57918013124017</v>
      </c>
      <c r="L41">
        <v>7.75543764918317</v>
      </c>
      <c r="M41">
        <v>11.121787292499057</v>
      </c>
      <c r="N41">
        <v>0</v>
      </c>
      <c r="O41">
        <v>16772.060364007459</v>
      </c>
    </row>
    <row r="42" spans="1:15">
      <c r="A42">
        <v>39000</v>
      </c>
      <c r="B42">
        <v>1</v>
      </c>
      <c r="C42">
        <v>53</v>
      </c>
      <c r="D42">
        <v>37.047299333618916</v>
      </c>
      <c r="E42">
        <v>62.952700666381112</v>
      </c>
      <c r="F42">
        <v>0</v>
      </c>
      <c r="G42">
        <v>0.66210266067304435</v>
      </c>
      <c r="H42">
        <v>0</v>
      </c>
      <c r="I42">
        <v>0</v>
      </c>
      <c r="J42">
        <v>0</v>
      </c>
      <c r="K42">
        <v>16.977120767048824</v>
      </c>
      <c r="L42">
        <v>7.7440994608825697</v>
      </c>
      <c r="M42">
        <v>11.663976445015406</v>
      </c>
      <c r="N42">
        <v>0</v>
      </c>
      <c r="O42">
        <v>17682.480091269848</v>
      </c>
    </row>
    <row r="43" spans="1:15">
      <c r="A43">
        <v>40000</v>
      </c>
      <c r="B43">
        <v>1</v>
      </c>
      <c r="C43">
        <v>42</v>
      </c>
      <c r="D43">
        <v>32.103783022487889</v>
      </c>
      <c r="E43">
        <v>67.896216977512097</v>
      </c>
      <c r="F43">
        <v>0</v>
      </c>
      <c r="G43">
        <v>0</v>
      </c>
      <c r="H43">
        <v>0</v>
      </c>
      <c r="I43">
        <v>0</v>
      </c>
      <c r="J43">
        <v>0</v>
      </c>
      <c r="K43">
        <v>13.083908831587598</v>
      </c>
      <c r="L43">
        <v>7.7520029190885369</v>
      </c>
      <c r="M43">
        <v>11.267871271811661</v>
      </c>
      <c r="N43">
        <v>0</v>
      </c>
      <c r="O43">
        <v>11752.613171648347</v>
      </c>
    </row>
    <row r="44" spans="1:15">
      <c r="A44">
        <v>41000</v>
      </c>
      <c r="B44">
        <v>1</v>
      </c>
      <c r="C44">
        <v>42</v>
      </c>
      <c r="D44">
        <v>34.441739914934423</v>
      </c>
      <c r="E44">
        <v>65.558260085065569</v>
      </c>
      <c r="F44">
        <v>0</v>
      </c>
      <c r="G44">
        <v>0</v>
      </c>
      <c r="H44">
        <v>0</v>
      </c>
      <c r="I44">
        <v>0</v>
      </c>
      <c r="J44">
        <v>0</v>
      </c>
      <c r="K44">
        <v>15.221423360655638</v>
      </c>
      <c r="L44">
        <v>7.7491087423920746</v>
      </c>
      <c r="M44">
        <v>11.471207811887737</v>
      </c>
      <c r="N44">
        <v>0</v>
      </c>
      <c r="O44">
        <v>12974.553507314344</v>
      </c>
    </row>
    <row r="45" spans="1:15">
      <c r="A45">
        <v>42000</v>
      </c>
      <c r="B45">
        <v>1</v>
      </c>
      <c r="C45">
        <v>34</v>
      </c>
      <c r="D45">
        <v>36.361588875564351</v>
      </c>
      <c r="E45">
        <v>63.638411124435649</v>
      </c>
      <c r="F45">
        <v>0</v>
      </c>
      <c r="G45">
        <v>0</v>
      </c>
      <c r="H45">
        <v>0</v>
      </c>
      <c r="I45">
        <v>0</v>
      </c>
      <c r="J45">
        <v>0</v>
      </c>
      <c r="K45">
        <v>16.847681528413659</v>
      </c>
      <c r="L45">
        <v>7.7394342476510483</v>
      </c>
      <c r="M45">
        <v>11.774473099499847</v>
      </c>
      <c r="N45">
        <v>0</v>
      </c>
      <c r="O45">
        <v>9888.4330781112076</v>
      </c>
    </row>
    <row r="46" spans="1:15">
      <c r="A46">
        <v>43000</v>
      </c>
      <c r="B46">
        <v>1</v>
      </c>
      <c r="C46">
        <v>35</v>
      </c>
      <c r="D46">
        <v>38.829216315230447</v>
      </c>
      <c r="E46">
        <v>61.170783684769553</v>
      </c>
      <c r="F46">
        <v>0</v>
      </c>
      <c r="G46">
        <v>0</v>
      </c>
      <c r="H46">
        <v>0</v>
      </c>
      <c r="I46">
        <v>0</v>
      </c>
      <c r="J46">
        <v>0</v>
      </c>
      <c r="K46">
        <v>16.893116608448796</v>
      </c>
      <c r="L46">
        <v>7.7532847835515941</v>
      </c>
      <c r="M46">
        <v>14.182814923229596</v>
      </c>
      <c r="N46">
        <v>0</v>
      </c>
      <c r="O46">
        <v>9800.9002798145812</v>
      </c>
    </row>
    <row r="47" spans="1:15">
      <c r="A47">
        <v>44000</v>
      </c>
      <c r="B47">
        <v>1</v>
      </c>
      <c r="C47">
        <v>37</v>
      </c>
      <c r="D47">
        <v>36.706612884495101</v>
      </c>
      <c r="E47">
        <v>63.293387115504942</v>
      </c>
      <c r="F47">
        <v>0</v>
      </c>
      <c r="G47">
        <v>0</v>
      </c>
      <c r="H47">
        <v>0</v>
      </c>
      <c r="I47">
        <v>0</v>
      </c>
      <c r="J47">
        <v>0</v>
      </c>
      <c r="K47">
        <v>17.822686057555185</v>
      </c>
      <c r="L47">
        <v>7.7533343799085586</v>
      </c>
      <c r="M47">
        <v>11.130592447031583</v>
      </c>
      <c r="N47">
        <v>0</v>
      </c>
      <c r="O47">
        <v>9766.025518598859</v>
      </c>
    </row>
    <row r="48" spans="1:15">
      <c r="A48">
        <v>45000</v>
      </c>
      <c r="B48">
        <v>1</v>
      </c>
      <c r="C48">
        <v>35</v>
      </c>
      <c r="D48">
        <v>39.620367802830181</v>
      </c>
      <c r="E48">
        <v>60.379632197169826</v>
      </c>
      <c r="F48">
        <v>0</v>
      </c>
      <c r="G48">
        <v>0</v>
      </c>
      <c r="H48">
        <v>0</v>
      </c>
      <c r="I48">
        <v>0</v>
      </c>
      <c r="J48">
        <v>0</v>
      </c>
      <c r="K48">
        <v>20.186098724112775</v>
      </c>
      <c r="L48">
        <v>7.7562196844303939</v>
      </c>
      <c r="M48">
        <v>11.678049394286106</v>
      </c>
      <c r="N48">
        <v>0</v>
      </c>
      <c r="O48">
        <v>10975.810196816981</v>
      </c>
    </row>
    <row r="49" spans="1:15">
      <c r="A49">
        <v>46000</v>
      </c>
      <c r="B49">
        <v>1</v>
      </c>
      <c r="C49">
        <v>33</v>
      </c>
      <c r="D49">
        <v>40.193704449464676</v>
      </c>
      <c r="E49">
        <v>59.80629555053531</v>
      </c>
      <c r="F49">
        <v>0</v>
      </c>
      <c r="G49">
        <v>0</v>
      </c>
      <c r="H49">
        <v>0</v>
      </c>
      <c r="I49">
        <v>0</v>
      </c>
      <c r="J49">
        <v>0</v>
      </c>
      <c r="K49">
        <v>20.440834952076845</v>
      </c>
      <c r="L49">
        <v>7.7475431314530745</v>
      </c>
      <c r="M49">
        <v>12.005326365936011</v>
      </c>
      <c r="N49">
        <v>0</v>
      </c>
      <c r="O49">
        <v>12793.38877149512</v>
      </c>
    </row>
    <row r="50" spans="1:15">
      <c r="A50">
        <v>47000</v>
      </c>
      <c r="B50">
        <v>1</v>
      </c>
      <c r="C50">
        <v>25</v>
      </c>
      <c r="D50">
        <v>38.463820676970926</v>
      </c>
      <c r="E50">
        <v>61.536179323029074</v>
      </c>
      <c r="F50">
        <v>0</v>
      </c>
      <c r="G50">
        <v>0</v>
      </c>
      <c r="H50">
        <v>0</v>
      </c>
      <c r="I50">
        <v>0</v>
      </c>
      <c r="J50">
        <v>0</v>
      </c>
      <c r="K50">
        <v>19.305476494206737</v>
      </c>
      <c r="L50">
        <v>7.7600487824253657</v>
      </c>
      <c r="M50">
        <v>11.398295400338288</v>
      </c>
      <c r="N50">
        <v>0</v>
      </c>
      <c r="O50">
        <v>6036.3478778655281</v>
      </c>
    </row>
    <row r="51" spans="1:15">
      <c r="A51">
        <v>48000</v>
      </c>
      <c r="B51">
        <v>1</v>
      </c>
      <c r="C51">
        <v>25</v>
      </c>
      <c r="D51">
        <v>38.524290088272544</v>
      </c>
      <c r="E51">
        <v>61.475709911727463</v>
      </c>
      <c r="F51">
        <v>0</v>
      </c>
      <c r="G51">
        <v>0</v>
      </c>
      <c r="H51">
        <v>0</v>
      </c>
      <c r="I51">
        <v>0</v>
      </c>
      <c r="J51">
        <v>0</v>
      </c>
      <c r="K51">
        <v>19.116339779893501</v>
      </c>
      <c r="L51">
        <v>7.7726288303261919</v>
      </c>
      <c r="M51">
        <v>11.63532147805202</v>
      </c>
      <c r="N51">
        <v>0</v>
      </c>
      <c r="O51">
        <v>6160.4851706040763</v>
      </c>
    </row>
    <row r="52" spans="1:15">
      <c r="A52">
        <v>49000</v>
      </c>
      <c r="B52">
        <v>1</v>
      </c>
      <c r="C52">
        <v>31</v>
      </c>
      <c r="D52">
        <v>37.710108623075051</v>
      </c>
      <c r="E52">
        <v>62.289891376924935</v>
      </c>
      <c r="F52">
        <v>0</v>
      </c>
      <c r="G52">
        <v>0</v>
      </c>
      <c r="H52">
        <v>0</v>
      </c>
      <c r="I52">
        <v>0</v>
      </c>
      <c r="J52">
        <v>0</v>
      </c>
      <c r="K52">
        <v>18.754802170070903</v>
      </c>
      <c r="L52">
        <v>7.7429986969589253</v>
      </c>
      <c r="M52">
        <v>11.21230775604606</v>
      </c>
      <c r="N52">
        <v>0</v>
      </c>
      <c r="O52">
        <v>10347.602696610207</v>
      </c>
    </row>
    <row r="53" spans="1:15">
      <c r="A53">
        <v>50000</v>
      </c>
      <c r="B53">
        <v>1</v>
      </c>
      <c r="C53">
        <v>25</v>
      </c>
      <c r="D53">
        <v>39.597507126316863</v>
      </c>
      <c r="E53">
        <v>60.402492873683158</v>
      </c>
      <c r="F53">
        <v>0</v>
      </c>
      <c r="G53">
        <v>0</v>
      </c>
      <c r="H53">
        <v>0</v>
      </c>
      <c r="I53">
        <v>0</v>
      </c>
      <c r="J53">
        <v>0</v>
      </c>
      <c r="K53">
        <v>20.859394664437701</v>
      </c>
      <c r="L53">
        <v>7.730554254037572</v>
      </c>
      <c r="M53">
        <v>11.007558207841353</v>
      </c>
      <c r="N53">
        <v>0</v>
      </c>
      <c r="O53">
        <v>7443.9122319105563</v>
      </c>
    </row>
    <row r="54" spans="1:15">
      <c r="A54">
        <v>51000</v>
      </c>
      <c r="B54">
        <v>1</v>
      </c>
      <c r="C54">
        <v>24</v>
      </c>
      <c r="D54">
        <v>40.299414497224461</v>
      </c>
      <c r="E54">
        <v>59.700585502775517</v>
      </c>
      <c r="F54">
        <v>0</v>
      </c>
      <c r="G54">
        <v>0</v>
      </c>
      <c r="H54">
        <v>0</v>
      </c>
      <c r="I54">
        <v>0</v>
      </c>
      <c r="J54">
        <v>0</v>
      </c>
      <c r="K54">
        <v>21.11488781697982</v>
      </c>
      <c r="L54">
        <v>7.7519336627393303</v>
      </c>
      <c r="M54">
        <v>11.432593017506059</v>
      </c>
      <c r="N54">
        <v>0</v>
      </c>
      <c r="O54">
        <v>9086.3599602003596</v>
      </c>
    </row>
    <row r="55" spans="1:15">
      <c r="A55">
        <v>52000</v>
      </c>
      <c r="B55">
        <v>1</v>
      </c>
      <c r="C55">
        <v>19</v>
      </c>
      <c r="D55">
        <v>42.487267480594568</v>
      </c>
      <c r="E55">
        <v>57.512732519405432</v>
      </c>
      <c r="F55">
        <v>0</v>
      </c>
      <c r="G55">
        <v>0</v>
      </c>
      <c r="H55">
        <v>0</v>
      </c>
      <c r="I55">
        <v>0</v>
      </c>
      <c r="J55">
        <v>0</v>
      </c>
      <c r="K55">
        <v>22.869090207062722</v>
      </c>
      <c r="L55">
        <v>7.743371564931306</v>
      </c>
      <c r="M55">
        <v>11.874805708601702</v>
      </c>
      <c r="N55">
        <v>0</v>
      </c>
      <c r="O55">
        <v>4270.8344424733586</v>
      </c>
    </row>
    <row r="56" spans="1:15">
      <c r="A56">
        <v>53000</v>
      </c>
      <c r="B56">
        <v>1</v>
      </c>
      <c r="C56">
        <v>13</v>
      </c>
      <c r="D56">
        <v>42.295057952838953</v>
      </c>
      <c r="E56">
        <v>57.704942047161069</v>
      </c>
      <c r="F56">
        <v>0</v>
      </c>
      <c r="G56">
        <v>0</v>
      </c>
      <c r="H56">
        <v>0</v>
      </c>
      <c r="I56">
        <v>0</v>
      </c>
      <c r="J56">
        <v>0</v>
      </c>
      <c r="K56">
        <v>21.850556079504372</v>
      </c>
      <c r="L56">
        <v>7.7372100934001091</v>
      </c>
      <c r="M56">
        <v>12.707291779935769</v>
      </c>
      <c r="N56">
        <v>0</v>
      </c>
      <c r="O56">
        <v>4666.3726034578331</v>
      </c>
    </row>
    <row r="57" spans="1:15">
      <c r="A57">
        <v>54000</v>
      </c>
      <c r="B57">
        <v>1</v>
      </c>
      <c r="C57">
        <v>23</v>
      </c>
      <c r="D57">
        <v>42.428074906346467</v>
      </c>
      <c r="E57">
        <v>57.571925093653533</v>
      </c>
      <c r="F57">
        <v>0</v>
      </c>
      <c r="G57">
        <v>0</v>
      </c>
      <c r="H57">
        <v>0</v>
      </c>
      <c r="I57">
        <v>0</v>
      </c>
      <c r="J57">
        <v>0</v>
      </c>
      <c r="K57">
        <v>22.437556605351034</v>
      </c>
      <c r="L57">
        <v>7.7345611232635596</v>
      </c>
      <c r="M57">
        <v>12.255957177732567</v>
      </c>
      <c r="N57">
        <v>0</v>
      </c>
      <c r="O57">
        <v>5606.3492891504811</v>
      </c>
    </row>
    <row r="58" spans="1:15">
      <c r="A58">
        <v>55000</v>
      </c>
      <c r="B58">
        <v>1</v>
      </c>
      <c r="C58">
        <v>20</v>
      </c>
      <c r="D58">
        <v>37.625387043357641</v>
      </c>
      <c r="E58">
        <v>62.374612956642387</v>
      </c>
      <c r="F58">
        <v>0</v>
      </c>
      <c r="G58">
        <v>0</v>
      </c>
      <c r="H58">
        <v>0</v>
      </c>
      <c r="I58">
        <v>0</v>
      </c>
      <c r="J58">
        <v>0</v>
      </c>
      <c r="K58">
        <v>19.868375529474729</v>
      </c>
      <c r="L58">
        <v>7.7234149764356159</v>
      </c>
      <c r="M58">
        <v>10.033596537448345</v>
      </c>
      <c r="N58">
        <v>0</v>
      </c>
      <c r="O58">
        <v>8553.785054988628</v>
      </c>
    </row>
    <row r="59" spans="1:15">
      <c r="A59">
        <v>56000</v>
      </c>
      <c r="B59">
        <v>1</v>
      </c>
      <c r="C59">
        <v>9</v>
      </c>
      <c r="D59">
        <v>40.555841978336552</v>
      </c>
      <c r="E59">
        <v>59.444158021663448</v>
      </c>
      <c r="F59">
        <v>0</v>
      </c>
      <c r="G59">
        <v>0</v>
      </c>
      <c r="H59">
        <v>0</v>
      </c>
      <c r="I59">
        <v>0</v>
      </c>
      <c r="J59">
        <v>0</v>
      </c>
      <c r="K59">
        <v>21.168738770472437</v>
      </c>
      <c r="L59">
        <v>7.7413704825447098</v>
      </c>
      <c r="M59">
        <v>11.645732725318906</v>
      </c>
      <c r="N59">
        <v>0</v>
      </c>
      <c r="O59">
        <v>2058.7178886442625</v>
      </c>
    </row>
    <row r="60" spans="1:15">
      <c r="A60">
        <v>57000</v>
      </c>
      <c r="B60">
        <v>1</v>
      </c>
      <c r="C60">
        <v>19</v>
      </c>
      <c r="D60">
        <v>40.377141193421743</v>
      </c>
      <c r="E60">
        <v>59.622858806578257</v>
      </c>
      <c r="F60">
        <v>0</v>
      </c>
      <c r="G60">
        <v>0</v>
      </c>
      <c r="H60">
        <v>0</v>
      </c>
      <c r="I60">
        <v>0</v>
      </c>
      <c r="J60">
        <v>0</v>
      </c>
      <c r="K60">
        <v>20.127924416137532</v>
      </c>
      <c r="L60">
        <v>7.7514126684771965</v>
      </c>
      <c r="M60">
        <v>12.497804108806724</v>
      </c>
      <c r="N60">
        <v>0</v>
      </c>
      <c r="O60">
        <v>4841.7785069668234</v>
      </c>
    </row>
    <row r="61" spans="1:15">
      <c r="A61">
        <v>58000</v>
      </c>
      <c r="B61">
        <v>1</v>
      </c>
      <c r="C61">
        <v>13</v>
      </c>
      <c r="D61">
        <v>41.55316421429194</v>
      </c>
      <c r="E61">
        <v>58.446835785708046</v>
      </c>
      <c r="F61">
        <v>0</v>
      </c>
      <c r="G61">
        <v>0</v>
      </c>
      <c r="H61">
        <v>0</v>
      </c>
      <c r="I61">
        <v>0</v>
      </c>
      <c r="J61">
        <v>0</v>
      </c>
      <c r="K61">
        <v>22.501650958200205</v>
      </c>
      <c r="L61">
        <v>7.6942873786212855</v>
      </c>
      <c r="M61">
        <v>11.357225877470128</v>
      </c>
      <c r="N61">
        <v>0</v>
      </c>
      <c r="O61">
        <v>4770.9321849807993</v>
      </c>
    </row>
    <row r="62" spans="1:15">
      <c r="A62">
        <v>59000</v>
      </c>
      <c r="B62">
        <v>1</v>
      </c>
      <c r="C62">
        <v>15</v>
      </c>
      <c r="D62">
        <v>41.092345659161204</v>
      </c>
      <c r="E62">
        <v>58.90765434083881</v>
      </c>
      <c r="F62">
        <v>0</v>
      </c>
      <c r="G62">
        <v>0</v>
      </c>
      <c r="H62">
        <v>0</v>
      </c>
      <c r="I62">
        <v>0</v>
      </c>
      <c r="J62">
        <v>0</v>
      </c>
      <c r="K62">
        <v>21.823178573687258</v>
      </c>
      <c r="L62">
        <v>7.7310135151915178</v>
      </c>
      <c r="M62">
        <v>11.53815357028301</v>
      </c>
      <c r="N62">
        <v>0</v>
      </c>
      <c r="O62">
        <v>4097.4121174137645</v>
      </c>
    </row>
    <row r="63" spans="1:15">
      <c r="A63">
        <v>60000</v>
      </c>
      <c r="B63">
        <v>1</v>
      </c>
      <c r="C63">
        <v>9</v>
      </c>
      <c r="D63">
        <v>40.571287367879847</v>
      </c>
      <c r="E63">
        <v>59.428712632120167</v>
      </c>
      <c r="F63">
        <v>0</v>
      </c>
      <c r="G63">
        <v>0</v>
      </c>
      <c r="H63">
        <v>0</v>
      </c>
      <c r="I63">
        <v>0</v>
      </c>
      <c r="J63">
        <v>0</v>
      </c>
      <c r="K63">
        <v>20.769356873284295</v>
      </c>
      <c r="L63">
        <v>7.7245552902993042</v>
      </c>
      <c r="M63">
        <v>12.07737520429613</v>
      </c>
      <c r="N63">
        <v>0</v>
      </c>
      <c r="O63">
        <v>3021.4787421256606</v>
      </c>
    </row>
    <row r="64" spans="1:15">
      <c r="A64">
        <v>61000</v>
      </c>
      <c r="B64">
        <v>1</v>
      </c>
      <c r="C64">
        <v>9</v>
      </c>
      <c r="D64">
        <v>38.654647542513118</v>
      </c>
      <c r="E64">
        <v>61.345352457486889</v>
      </c>
      <c r="F64">
        <v>0</v>
      </c>
      <c r="G64">
        <v>0</v>
      </c>
      <c r="H64">
        <v>0</v>
      </c>
      <c r="I64">
        <v>0</v>
      </c>
      <c r="J64">
        <v>0</v>
      </c>
      <c r="K64">
        <v>19.292973395863697</v>
      </c>
      <c r="L64">
        <v>7.7110991487028571</v>
      </c>
      <c r="M64">
        <v>11.650574997948087</v>
      </c>
      <c r="N64">
        <v>0</v>
      </c>
      <c r="O64">
        <v>3128.5327203806855</v>
      </c>
    </row>
    <row r="65" spans="1:15">
      <c r="A65">
        <v>62000</v>
      </c>
      <c r="B65">
        <v>1</v>
      </c>
      <c r="C65">
        <v>7</v>
      </c>
      <c r="D65">
        <v>38.80495567969075</v>
      </c>
      <c r="E65">
        <v>61.195044320309243</v>
      </c>
      <c r="F65">
        <v>0</v>
      </c>
      <c r="G65">
        <v>0</v>
      </c>
      <c r="H65">
        <v>0</v>
      </c>
      <c r="I65">
        <v>0</v>
      </c>
      <c r="J65">
        <v>0</v>
      </c>
      <c r="K65">
        <v>19.016226270890051</v>
      </c>
      <c r="L65">
        <v>7.7599999999999971</v>
      </c>
      <c r="M65">
        <v>12.028729408800272</v>
      </c>
      <c r="N65">
        <v>0</v>
      </c>
      <c r="O65">
        <v>1642.3138645040844</v>
      </c>
    </row>
    <row r="66" spans="1:15">
      <c r="A66">
        <v>63000</v>
      </c>
      <c r="B66">
        <v>1</v>
      </c>
      <c r="C66">
        <v>11</v>
      </c>
      <c r="D66">
        <v>40.868028986504598</v>
      </c>
      <c r="E66">
        <v>59.131971013495395</v>
      </c>
      <c r="F66">
        <v>0</v>
      </c>
      <c r="G66">
        <v>0</v>
      </c>
      <c r="H66">
        <v>0</v>
      </c>
      <c r="I66">
        <v>0</v>
      </c>
      <c r="J66">
        <v>0</v>
      </c>
      <c r="K66">
        <v>20.653525135689986</v>
      </c>
      <c r="L66">
        <v>7.7280135235514607</v>
      </c>
      <c r="M66">
        <v>12.486490327263315</v>
      </c>
      <c r="N66">
        <v>0</v>
      </c>
      <c r="O66">
        <v>2815.2791446973215</v>
      </c>
    </row>
    <row r="67" spans="1:15">
      <c r="A67">
        <v>64000</v>
      </c>
      <c r="B67">
        <v>1</v>
      </c>
      <c r="C67">
        <v>8</v>
      </c>
      <c r="D67">
        <v>41.714218015107292</v>
      </c>
      <c r="E67">
        <v>58.285781984892701</v>
      </c>
      <c r="F67">
        <v>0</v>
      </c>
      <c r="G67">
        <v>0</v>
      </c>
      <c r="H67">
        <v>0</v>
      </c>
      <c r="I67">
        <v>0</v>
      </c>
      <c r="J67">
        <v>0</v>
      </c>
      <c r="K67">
        <v>21.92180819882303</v>
      </c>
      <c r="L67">
        <v>7.7600000000001286</v>
      </c>
      <c r="M67">
        <v>12.032409816285718</v>
      </c>
      <c r="N67">
        <v>0</v>
      </c>
      <c r="O67">
        <v>3243.926470928664</v>
      </c>
    </row>
    <row r="68" spans="1:15">
      <c r="A68">
        <v>65000</v>
      </c>
      <c r="B68">
        <v>1</v>
      </c>
      <c r="C68">
        <v>5</v>
      </c>
      <c r="D68">
        <v>38.221648484576157</v>
      </c>
      <c r="E68">
        <v>61.778351515423843</v>
      </c>
      <c r="F68">
        <v>0</v>
      </c>
      <c r="G68">
        <v>0</v>
      </c>
      <c r="H68">
        <v>0</v>
      </c>
      <c r="I68">
        <v>0</v>
      </c>
      <c r="J68">
        <v>0</v>
      </c>
      <c r="K68">
        <v>18.819365777666963</v>
      </c>
      <c r="L68">
        <v>7.7329808509194917</v>
      </c>
      <c r="M68">
        <v>11.669301855989415</v>
      </c>
      <c r="N68">
        <v>0</v>
      </c>
      <c r="O68">
        <v>1054.4839781013784</v>
      </c>
    </row>
    <row r="69" spans="1:15">
      <c r="A69">
        <v>66000</v>
      </c>
      <c r="B69">
        <v>1</v>
      </c>
      <c r="C69">
        <v>5</v>
      </c>
      <c r="D69">
        <v>40.990630870365266</v>
      </c>
      <c r="E69">
        <v>59.009369129634727</v>
      </c>
      <c r="F69">
        <v>0</v>
      </c>
      <c r="G69">
        <v>0</v>
      </c>
      <c r="H69">
        <v>0</v>
      </c>
      <c r="I69">
        <v>0</v>
      </c>
      <c r="J69">
        <v>0</v>
      </c>
      <c r="K69">
        <v>21.929922462986521</v>
      </c>
      <c r="L69">
        <v>7.760088689139673</v>
      </c>
      <c r="M69">
        <v>11.300619718238268</v>
      </c>
      <c r="N69">
        <v>0</v>
      </c>
      <c r="O69">
        <v>995.82568622105134</v>
      </c>
    </row>
    <row r="70" spans="1:15">
      <c r="A70">
        <v>67000</v>
      </c>
      <c r="B70">
        <v>1</v>
      </c>
      <c r="C70">
        <v>9</v>
      </c>
      <c r="D70">
        <v>40.720481655521276</v>
      </c>
      <c r="E70">
        <v>59.279518344478731</v>
      </c>
      <c r="F70">
        <v>0</v>
      </c>
      <c r="G70">
        <v>0</v>
      </c>
      <c r="H70">
        <v>0</v>
      </c>
      <c r="I70">
        <v>0</v>
      </c>
      <c r="J70">
        <v>0</v>
      </c>
      <c r="K70">
        <v>21.238112635080068</v>
      </c>
      <c r="L70">
        <v>7.7549450425739641</v>
      </c>
      <c r="M70">
        <v>11.727423977866948</v>
      </c>
      <c r="N70">
        <v>0</v>
      </c>
      <c r="O70">
        <v>1802.2016387976541</v>
      </c>
    </row>
    <row r="71" spans="1:15">
      <c r="A71">
        <v>68000</v>
      </c>
      <c r="B71">
        <v>1</v>
      </c>
      <c r="C71">
        <v>13</v>
      </c>
      <c r="D71">
        <v>43.679097261331997</v>
      </c>
      <c r="E71">
        <v>56.320902738667989</v>
      </c>
      <c r="F71">
        <v>0</v>
      </c>
      <c r="G71">
        <v>0</v>
      </c>
      <c r="H71">
        <v>0</v>
      </c>
      <c r="I71">
        <v>0</v>
      </c>
      <c r="J71">
        <v>0</v>
      </c>
      <c r="K71">
        <v>24.432991665211635</v>
      </c>
      <c r="L71">
        <v>7.7118429270618103</v>
      </c>
      <c r="M71">
        <v>11.534262669058426</v>
      </c>
      <c r="N71">
        <v>0</v>
      </c>
      <c r="O71">
        <v>3428.430620314622</v>
      </c>
    </row>
    <row r="72" spans="1:15">
      <c r="A72">
        <v>69000</v>
      </c>
      <c r="B72">
        <v>1</v>
      </c>
      <c r="C72">
        <v>4</v>
      </c>
      <c r="D72">
        <v>42.039325350359682</v>
      </c>
      <c r="E72">
        <v>57.960674649640318</v>
      </c>
      <c r="F72">
        <v>0</v>
      </c>
      <c r="G72">
        <v>0</v>
      </c>
      <c r="H72">
        <v>0</v>
      </c>
      <c r="I72">
        <v>0</v>
      </c>
      <c r="J72">
        <v>0</v>
      </c>
      <c r="K72">
        <v>23.207867521627506</v>
      </c>
      <c r="L72">
        <v>7.7067455338174433</v>
      </c>
      <c r="M72">
        <v>11.124712294914911</v>
      </c>
      <c r="N72">
        <v>0</v>
      </c>
      <c r="O72">
        <v>814.20609902817341</v>
      </c>
    </row>
    <row r="73" spans="1:15">
      <c r="A73">
        <v>70000</v>
      </c>
      <c r="B73">
        <v>1</v>
      </c>
      <c r="C73">
        <v>8</v>
      </c>
      <c r="D73">
        <v>42.040564541638716</v>
      </c>
      <c r="E73">
        <v>57.959435458361291</v>
      </c>
      <c r="F73">
        <v>0</v>
      </c>
      <c r="G73">
        <v>0</v>
      </c>
      <c r="H73">
        <v>0</v>
      </c>
      <c r="I73">
        <v>0</v>
      </c>
      <c r="J73">
        <v>0</v>
      </c>
      <c r="K73">
        <v>22.428999451880912</v>
      </c>
      <c r="L73">
        <v>7.7516958694541751</v>
      </c>
      <c r="M73">
        <v>11.859869220302613</v>
      </c>
      <c r="N73">
        <v>0</v>
      </c>
      <c r="O73">
        <v>1978.7224305035004</v>
      </c>
    </row>
    <row r="74" spans="1:15">
      <c r="A74">
        <v>71000</v>
      </c>
      <c r="B74">
        <v>1</v>
      </c>
      <c r="C74">
        <v>8</v>
      </c>
      <c r="D74">
        <v>47.440374974357496</v>
      </c>
      <c r="E74">
        <v>52.559625025642504</v>
      </c>
      <c r="F74">
        <v>0</v>
      </c>
      <c r="G74">
        <v>0</v>
      </c>
      <c r="H74">
        <v>0</v>
      </c>
      <c r="I74">
        <v>0</v>
      </c>
      <c r="J74">
        <v>0</v>
      </c>
      <c r="K74">
        <v>28.525577253365796</v>
      </c>
      <c r="L74">
        <v>7.7204860578716641</v>
      </c>
      <c r="M74">
        <v>11.194311663119443</v>
      </c>
      <c r="N74">
        <v>0</v>
      </c>
      <c r="O74">
        <v>4155.5992709748098</v>
      </c>
    </row>
    <row r="75" spans="1:15">
      <c r="A75">
        <v>72000</v>
      </c>
      <c r="B75">
        <v>1</v>
      </c>
      <c r="C75">
        <v>6</v>
      </c>
      <c r="D75">
        <v>48.434107686564253</v>
      </c>
      <c r="E75">
        <v>51.565892313435754</v>
      </c>
      <c r="F75">
        <v>0</v>
      </c>
      <c r="G75">
        <v>0</v>
      </c>
      <c r="H75">
        <v>0</v>
      </c>
      <c r="I75">
        <v>0</v>
      </c>
      <c r="J75">
        <v>0</v>
      </c>
      <c r="K75">
        <v>28.714742624878582</v>
      </c>
      <c r="L75">
        <v>7.7220523028871009</v>
      </c>
      <c r="M75">
        <v>11.997312758797881</v>
      </c>
      <c r="N75">
        <v>0</v>
      </c>
      <c r="O75">
        <v>3295.0488519412643</v>
      </c>
    </row>
    <row r="76" spans="1:15">
      <c r="A76">
        <v>73000</v>
      </c>
      <c r="B76">
        <v>1</v>
      </c>
      <c r="C76">
        <v>13</v>
      </c>
      <c r="D76">
        <v>44.621112761411787</v>
      </c>
      <c r="E76">
        <v>55.37888723858822</v>
      </c>
      <c r="F76">
        <v>0</v>
      </c>
      <c r="G76">
        <v>0</v>
      </c>
      <c r="H76">
        <v>0</v>
      </c>
      <c r="I76">
        <v>0</v>
      </c>
      <c r="J76">
        <v>0</v>
      </c>
      <c r="K76">
        <v>25.314362320843895</v>
      </c>
      <c r="L76">
        <v>7.7094878075234661</v>
      </c>
      <c r="M76">
        <v>11.597262633043998</v>
      </c>
      <c r="N76">
        <v>0</v>
      </c>
      <c r="O76">
        <v>4370.4305938107873</v>
      </c>
    </row>
    <row r="77" spans="1:15">
      <c r="A77">
        <v>74000</v>
      </c>
      <c r="B77">
        <v>1</v>
      </c>
      <c r="C77">
        <v>9</v>
      </c>
      <c r="D77">
        <v>49.181422549838636</v>
      </c>
      <c r="E77">
        <v>50.818577450161349</v>
      </c>
      <c r="F77">
        <v>0</v>
      </c>
      <c r="G77">
        <v>0</v>
      </c>
      <c r="H77">
        <v>0</v>
      </c>
      <c r="I77">
        <v>0</v>
      </c>
      <c r="J77">
        <v>0</v>
      </c>
      <c r="K77">
        <v>30.255346322230864</v>
      </c>
      <c r="L77">
        <v>7.6861008837784031</v>
      </c>
      <c r="M77">
        <v>11.239975343829194</v>
      </c>
      <c r="N77">
        <v>0</v>
      </c>
      <c r="O77">
        <v>2045.9381564835098</v>
      </c>
    </row>
    <row r="78" spans="1:15">
      <c r="A78">
        <v>75000</v>
      </c>
      <c r="B78">
        <v>1</v>
      </c>
      <c r="C78">
        <v>5</v>
      </c>
      <c r="D78">
        <v>39.960043381744036</v>
      </c>
      <c r="E78">
        <v>60.039956618255957</v>
      </c>
      <c r="F78">
        <v>0</v>
      </c>
      <c r="G78">
        <v>0</v>
      </c>
      <c r="H78">
        <v>0</v>
      </c>
      <c r="I78">
        <v>0</v>
      </c>
      <c r="J78">
        <v>0</v>
      </c>
      <c r="K78">
        <v>20.140574218321625</v>
      </c>
      <c r="L78">
        <v>7.7600000000000398</v>
      </c>
      <c r="M78">
        <v>12.059469163421687</v>
      </c>
      <c r="N78">
        <v>0</v>
      </c>
      <c r="O78">
        <v>1924.1978750775024</v>
      </c>
    </row>
    <row r="79" spans="1:15">
      <c r="A79">
        <v>76000</v>
      </c>
      <c r="B79">
        <v>1</v>
      </c>
      <c r="C79">
        <v>4</v>
      </c>
      <c r="D79">
        <v>52.212499792083136</v>
      </c>
      <c r="E79">
        <v>47.787500207916864</v>
      </c>
      <c r="F79">
        <v>0</v>
      </c>
      <c r="G79">
        <v>0</v>
      </c>
      <c r="H79">
        <v>0</v>
      </c>
      <c r="I79">
        <v>0</v>
      </c>
      <c r="J79">
        <v>0</v>
      </c>
      <c r="K79">
        <v>27.143320936201526</v>
      </c>
      <c r="L79">
        <v>7.6605731099028453</v>
      </c>
      <c r="M79">
        <v>17.408605745980381</v>
      </c>
      <c r="N79">
        <v>0</v>
      </c>
      <c r="O79">
        <v>1668.6866851295795</v>
      </c>
    </row>
    <row r="80" spans="1:15">
      <c r="A80">
        <v>77000</v>
      </c>
      <c r="B80">
        <v>1</v>
      </c>
      <c r="C80">
        <v>8</v>
      </c>
      <c r="D80">
        <v>39.926915127989979</v>
      </c>
      <c r="E80">
        <v>60.073084872010014</v>
      </c>
      <c r="F80">
        <v>0</v>
      </c>
      <c r="G80">
        <v>0</v>
      </c>
      <c r="H80">
        <v>0</v>
      </c>
      <c r="I80">
        <v>0</v>
      </c>
      <c r="J80">
        <v>0</v>
      </c>
      <c r="K80">
        <v>20.83611377279523</v>
      </c>
      <c r="L80">
        <v>7.6594200709532831</v>
      </c>
      <c r="M80">
        <v>11.431381284242228</v>
      </c>
      <c r="N80">
        <v>0</v>
      </c>
      <c r="O80">
        <v>2320.8027246436782</v>
      </c>
    </row>
    <row r="81" spans="1:15">
      <c r="A81">
        <v>78000</v>
      </c>
      <c r="B81">
        <v>1</v>
      </c>
      <c r="C81">
        <v>10</v>
      </c>
      <c r="D81">
        <v>43.501049818509394</v>
      </c>
      <c r="E81">
        <v>56.498950181490599</v>
      </c>
      <c r="F81">
        <v>0</v>
      </c>
      <c r="G81">
        <v>0</v>
      </c>
      <c r="H81">
        <v>0</v>
      </c>
      <c r="I81">
        <v>0</v>
      </c>
      <c r="J81">
        <v>0</v>
      </c>
      <c r="K81">
        <v>23.523765525771605</v>
      </c>
      <c r="L81">
        <v>7.7243226828355986</v>
      </c>
      <c r="M81">
        <v>12.252961609902473</v>
      </c>
      <c r="N81">
        <v>0</v>
      </c>
      <c r="O81">
        <v>2426.2705931513583</v>
      </c>
    </row>
    <row r="82" spans="1:15">
      <c r="A82">
        <v>79000</v>
      </c>
      <c r="B82">
        <v>1</v>
      </c>
      <c r="C82">
        <v>4</v>
      </c>
      <c r="D82">
        <v>39.812047910212414</v>
      </c>
      <c r="E82">
        <v>60.187952089787579</v>
      </c>
      <c r="F82">
        <v>0</v>
      </c>
      <c r="G82">
        <v>0</v>
      </c>
      <c r="H82">
        <v>0</v>
      </c>
      <c r="I82">
        <v>0</v>
      </c>
      <c r="J82">
        <v>0</v>
      </c>
      <c r="K82">
        <v>23.930432079385913</v>
      </c>
      <c r="L82">
        <v>7.7278033955310343</v>
      </c>
      <c r="M82">
        <v>8.1538124352942223</v>
      </c>
      <c r="N82">
        <v>0</v>
      </c>
      <c r="O82">
        <v>1126.4162949951501</v>
      </c>
    </row>
    <row r="83" spans="1:15">
      <c r="A83">
        <v>80000</v>
      </c>
      <c r="B83">
        <v>1</v>
      </c>
      <c r="C83">
        <v>7</v>
      </c>
      <c r="D83">
        <v>46.259717464552388</v>
      </c>
      <c r="E83">
        <v>53.740282535447619</v>
      </c>
      <c r="F83">
        <v>0</v>
      </c>
      <c r="G83">
        <v>0</v>
      </c>
      <c r="H83">
        <v>0</v>
      </c>
      <c r="I83">
        <v>0</v>
      </c>
      <c r="J83">
        <v>0</v>
      </c>
      <c r="K83">
        <v>26.690615493435466</v>
      </c>
      <c r="L83">
        <v>7.7412062774991037</v>
      </c>
      <c r="M83">
        <v>11.827895693619155</v>
      </c>
      <c r="N83">
        <v>0</v>
      </c>
      <c r="O83">
        <v>1838.7321319646235</v>
      </c>
    </row>
    <row r="84" spans="1:15">
      <c r="A84">
        <v>81000</v>
      </c>
      <c r="B84">
        <v>1</v>
      </c>
      <c r="C84">
        <v>6</v>
      </c>
      <c r="D84">
        <v>51.552437518152843</v>
      </c>
      <c r="E84">
        <v>48.447562481847164</v>
      </c>
      <c r="F84">
        <v>0</v>
      </c>
      <c r="G84">
        <v>0</v>
      </c>
      <c r="H84">
        <v>0</v>
      </c>
      <c r="I84">
        <v>0</v>
      </c>
      <c r="J84">
        <v>0</v>
      </c>
      <c r="K84">
        <v>34.105702117503725</v>
      </c>
      <c r="L84">
        <v>7.6438132644546215</v>
      </c>
      <c r="M84">
        <v>9.8029221361930343</v>
      </c>
      <c r="N84">
        <v>0</v>
      </c>
      <c r="O84">
        <v>2366.940781073245</v>
      </c>
    </row>
    <row r="85" spans="1:15">
      <c r="A85">
        <v>82000</v>
      </c>
      <c r="B85">
        <v>1</v>
      </c>
      <c r="C85">
        <v>4</v>
      </c>
      <c r="D85">
        <v>51.981316304848207</v>
      </c>
      <c r="E85">
        <v>48.018683695151786</v>
      </c>
      <c r="F85">
        <v>0</v>
      </c>
      <c r="G85">
        <v>0</v>
      </c>
      <c r="H85">
        <v>0</v>
      </c>
      <c r="I85">
        <v>0</v>
      </c>
      <c r="J85">
        <v>0</v>
      </c>
      <c r="K85">
        <v>31.860476921357087</v>
      </c>
      <c r="L85">
        <v>7.6767890892303292</v>
      </c>
      <c r="M85">
        <v>12.444050294260247</v>
      </c>
      <c r="N85">
        <v>0</v>
      </c>
      <c r="O85">
        <v>956.13796048154313</v>
      </c>
    </row>
    <row r="86" spans="1:15">
      <c r="A86">
        <v>83000</v>
      </c>
      <c r="B86">
        <v>1</v>
      </c>
      <c r="C86">
        <v>5</v>
      </c>
      <c r="D86">
        <v>47.764814015217674</v>
      </c>
      <c r="E86">
        <v>52.235185984782348</v>
      </c>
      <c r="F86">
        <v>0</v>
      </c>
      <c r="G86">
        <v>0</v>
      </c>
      <c r="H86">
        <v>0</v>
      </c>
      <c r="I86">
        <v>0</v>
      </c>
      <c r="J86">
        <v>0</v>
      </c>
      <c r="K86">
        <v>32.441017978921579</v>
      </c>
      <c r="L86">
        <v>7.7242202820018742</v>
      </c>
      <c r="M86">
        <v>7.5995757542955023</v>
      </c>
      <c r="N86">
        <v>0</v>
      </c>
      <c r="O86">
        <v>1607.4618659302764</v>
      </c>
    </row>
    <row r="87" spans="1:15">
      <c r="A87">
        <v>84000</v>
      </c>
      <c r="B87">
        <v>1</v>
      </c>
      <c r="C87">
        <v>3</v>
      </c>
      <c r="D87">
        <v>49.701408063585767</v>
      </c>
      <c r="E87">
        <v>50.298591936414226</v>
      </c>
      <c r="F87">
        <v>0</v>
      </c>
      <c r="G87">
        <v>0</v>
      </c>
      <c r="H87">
        <v>0</v>
      </c>
      <c r="I87">
        <v>0</v>
      </c>
      <c r="J87">
        <v>0</v>
      </c>
      <c r="K87">
        <v>29.915059893352687</v>
      </c>
      <c r="L87">
        <v>7.7600000000001526</v>
      </c>
      <c r="M87">
        <v>12.02634817023371</v>
      </c>
      <c r="N87">
        <v>0</v>
      </c>
      <c r="O87">
        <v>951.91848215774758</v>
      </c>
    </row>
    <row r="88" spans="1:15">
      <c r="A88">
        <v>85000</v>
      </c>
      <c r="B88">
        <v>1</v>
      </c>
      <c r="C88">
        <v>7</v>
      </c>
      <c r="D88">
        <v>48.723858584796233</v>
      </c>
      <c r="E88">
        <v>51.276141415203767</v>
      </c>
      <c r="F88">
        <v>0</v>
      </c>
      <c r="G88">
        <v>0</v>
      </c>
      <c r="H88">
        <v>0</v>
      </c>
      <c r="I88">
        <v>0</v>
      </c>
      <c r="J88">
        <v>0</v>
      </c>
      <c r="K88">
        <v>28.387605579867461</v>
      </c>
      <c r="L88">
        <v>7.7346629679727963</v>
      </c>
      <c r="M88">
        <v>12.601590036953926</v>
      </c>
      <c r="N88">
        <v>0</v>
      </c>
      <c r="O88">
        <v>1971.7698462372603</v>
      </c>
    </row>
    <row r="89" spans="1:15">
      <c r="A89">
        <v>86000</v>
      </c>
      <c r="B89">
        <v>1</v>
      </c>
      <c r="C89">
        <v>4</v>
      </c>
      <c r="D89">
        <v>51.018288778260313</v>
      </c>
      <c r="E89">
        <v>48.981711221739687</v>
      </c>
      <c r="F89">
        <v>0</v>
      </c>
      <c r="G89">
        <v>0</v>
      </c>
      <c r="H89">
        <v>0</v>
      </c>
      <c r="I89">
        <v>0</v>
      </c>
      <c r="J89">
        <v>0</v>
      </c>
      <c r="K89">
        <v>31.081657917595582</v>
      </c>
      <c r="L89">
        <v>7.7184012950904011</v>
      </c>
      <c r="M89">
        <v>12.218229565573939</v>
      </c>
      <c r="N89">
        <v>0</v>
      </c>
      <c r="O89">
        <v>1510.1023270996095</v>
      </c>
    </row>
    <row r="90" spans="1:15">
      <c r="A90">
        <v>87000</v>
      </c>
      <c r="B90">
        <v>1</v>
      </c>
      <c r="C90">
        <v>4</v>
      </c>
      <c r="D90">
        <v>50.441135834977437</v>
      </c>
      <c r="E90">
        <v>49.55886416502257</v>
      </c>
      <c r="F90">
        <v>0</v>
      </c>
      <c r="G90">
        <v>0</v>
      </c>
      <c r="H90">
        <v>0</v>
      </c>
      <c r="I90">
        <v>0</v>
      </c>
      <c r="J90">
        <v>0</v>
      </c>
      <c r="K90">
        <v>29.555404692235673</v>
      </c>
      <c r="L90">
        <v>7.7193191431325845</v>
      </c>
      <c r="M90">
        <v>13.166411999609087</v>
      </c>
      <c r="N90">
        <v>0</v>
      </c>
      <c r="O90">
        <v>747.87985201383151</v>
      </c>
    </row>
    <row r="91" spans="1:15">
      <c r="A91">
        <v>88000</v>
      </c>
      <c r="B91">
        <v>1</v>
      </c>
      <c r="C91">
        <v>5</v>
      </c>
      <c r="D91">
        <v>45.325065622276355</v>
      </c>
      <c r="E91">
        <v>54.674934377723645</v>
      </c>
      <c r="F91">
        <v>0</v>
      </c>
      <c r="G91">
        <v>0</v>
      </c>
      <c r="H91">
        <v>0</v>
      </c>
      <c r="I91">
        <v>0</v>
      </c>
      <c r="J91">
        <v>0</v>
      </c>
      <c r="K91">
        <v>27.512293460562294</v>
      </c>
      <c r="L91">
        <v>7.7224729940789008</v>
      </c>
      <c r="M91">
        <v>10.090299167633868</v>
      </c>
      <c r="N91">
        <v>0</v>
      </c>
      <c r="O91">
        <v>844.68069261148287</v>
      </c>
    </row>
    <row r="92" spans="1:15">
      <c r="A92">
        <v>89000</v>
      </c>
      <c r="B92">
        <v>1</v>
      </c>
      <c r="C92">
        <v>6</v>
      </c>
      <c r="D92">
        <v>51.24861714324954</v>
      </c>
      <c r="E92">
        <v>48.751382856750453</v>
      </c>
      <c r="F92">
        <v>0</v>
      </c>
      <c r="G92">
        <v>0</v>
      </c>
      <c r="H92">
        <v>0</v>
      </c>
      <c r="I92">
        <v>0</v>
      </c>
      <c r="J92">
        <v>0</v>
      </c>
      <c r="K92">
        <v>30.270046948419992</v>
      </c>
      <c r="L92">
        <v>7.6924349714139391</v>
      </c>
      <c r="M92">
        <v>13.286135223416876</v>
      </c>
      <c r="N92">
        <v>0</v>
      </c>
      <c r="O92">
        <v>2369.4241122944613</v>
      </c>
    </row>
    <row r="93" spans="1:15">
      <c r="A93">
        <v>90000</v>
      </c>
      <c r="B93">
        <v>1</v>
      </c>
      <c r="C93">
        <v>3</v>
      </c>
      <c r="D93">
        <v>48.136033324951853</v>
      </c>
      <c r="E93">
        <v>51.863966675048147</v>
      </c>
      <c r="F93">
        <v>0</v>
      </c>
      <c r="G93">
        <v>0</v>
      </c>
      <c r="H93">
        <v>0</v>
      </c>
      <c r="I93">
        <v>0</v>
      </c>
      <c r="J93">
        <v>0</v>
      </c>
      <c r="K93">
        <v>30.332579960124882</v>
      </c>
      <c r="L93">
        <v>7.5334645964780469</v>
      </c>
      <c r="M93">
        <v>10.269988768345993</v>
      </c>
      <c r="N93">
        <v>0</v>
      </c>
      <c r="O93">
        <v>910.24914358660703</v>
      </c>
    </row>
    <row r="94" spans="1:15">
      <c r="A94">
        <v>91000</v>
      </c>
      <c r="B94">
        <v>1</v>
      </c>
      <c r="C94">
        <v>4</v>
      </c>
      <c r="D94">
        <v>51.756455619680104</v>
      </c>
      <c r="E94">
        <v>48.243544380319889</v>
      </c>
      <c r="F94">
        <v>0</v>
      </c>
      <c r="G94">
        <v>0</v>
      </c>
      <c r="H94">
        <v>0</v>
      </c>
      <c r="I94">
        <v>0</v>
      </c>
      <c r="J94">
        <v>0</v>
      </c>
      <c r="K94">
        <v>31.17769299551119</v>
      </c>
      <c r="L94">
        <v>7.7008535090814645</v>
      </c>
      <c r="M94">
        <v>12.877909115087794</v>
      </c>
      <c r="N94">
        <v>0</v>
      </c>
      <c r="O94">
        <v>1085.2819167046559</v>
      </c>
    </row>
    <row r="95" spans="1:15">
      <c r="A95">
        <v>92000</v>
      </c>
      <c r="B95">
        <v>1</v>
      </c>
      <c r="C95">
        <v>2</v>
      </c>
      <c r="D95">
        <v>50.484575811211343</v>
      </c>
      <c r="E95">
        <v>49.515424188788657</v>
      </c>
      <c r="F95">
        <v>0</v>
      </c>
      <c r="G95">
        <v>0</v>
      </c>
      <c r="H95">
        <v>0</v>
      </c>
      <c r="I95">
        <v>0</v>
      </c>
      <c r="J95">
        <v>0</v>
      </c>
      <c r="K95">
        <v>34.501663035311623</v>
      </c>
      <c r="L95">
        <v>7.6398566679751161</v>
      </c>
      <c r="M95">
        <v>8.3430561079262198</v>
      </c>
      <c r="N95">
        <v>0</v>
      </c>
      <c r="O95">
        <v>503.86426658940985</v>
      </c>
    </row>
    <row r="96" spans="1:15">
      <c r="A96">
        <v>93000</v>
      </c>
      <c r="B96">
        <v>1</v>
      </c>
      <c r="C96">
        <v>1</v>
      </c>
      <c r="D96">
        <v>49.846112216111592</v>
      </c>
      <c r="E96">
        <v>50.153887783888408</v>
      </c>
      <c r="F96">
        <v>0</v>
      </c>
      <c r="G96">
        <v>0</v>
      </c>
      <c r="H96">
        <v>0</v>
      </c>
      <c r="I96">
        <v>0</v>
      </c>
      <c r="J96">
        <v>0</v>
      </c>
      <c r="K96">
        <v>30.082112216114673</v>
      </c>
      <c r="L96">
        <v>7.760000000000316</v>
      </c>
      <c r="M96">
        <v>12.004000000000346</v>
      </c>
      <c r="N96">
        <v>0</v>
      </c>
      <c r="O96">
        <v>255.19985288771366</v>
      </c>
    </row>
    <row r="97" spans="1:15">
      <c r="A97">
        <v>94000</v>
      </c>
      <c r="B97">
        <v>1</v>
      </c>
      <c r="C97">
        <v>3</v>
      </c>
      <c r="D97">
        <v>49.369681612450123</v>
      </c>
      <c r="E97">
        <v>50.630318387549877</v>
      </c>
      <c r="F97">
        <v>0</v>
      </c>
      <c r="G97">
        <v>0</v>
      </c>
      <c r="H97">
        <v>0</v>
      </c>
      <c r="I97">
        <v>0</v>
      </c>
      <c r="J97">
        <v>0</v>
      </c>
      <c r="K97">
        <v>30.20746500975077</v>
      </c>
      <c r="L97">
        <v>7.7599999999998737</v>
      </c>
      <c r="M97">
        <v>11.402216602699694</v>
      </c>
      <c r="N97">
        <v>0</v>
      </c>
      <c r="O97">
        <v>675.30933537871181</v>
      </c>
    </row>
    <row r="98" spans="1:15">
      <c r="A98">
        <v>95000</v>
      </c>
      <c r="B98">
        <v>1</v>
      </c>
      <c r="C98">
        <v>1</v>
      </c>
      <c r="D98">
        <v>51.895908811039547</v>
      </c>
      <c r="E98">
        <v>48.104091188960453</v>
      </c>
      <c r="F98">
        <v>0</v>
      </c>
      <c r="G98">
        <v>0</v>
      </c>
      <c r="H98">
        <v>0</v>
      </c>
      <c r="I98">
        <v>0</v>
      </c>
      <c r="J98">
        <v>0</v>
      </c>
      <c r="K98">
        <v>34.727051743467548</v>
      </c>
      <c r="L98">
        <v>7.6117982873451204</v>
      </c>
      <c r="M98">
        <v>9.5570587802251392</v>
      </c>
      <c r="N98">
        <v>0</v>
      </c>
      <c r="O98">
        <v>333.95125996376083</v>
      </c>
    </row>
    <row r="99" spans="1:15">
      <c r="A99">
        <v>96000</v>
      </c>
      <c r="B99">
        <v>1</v>
      </c>
      <c r="C99">
        <v>3</v>
      </c>
      <c r="D99">
        <v>52.00326728757237</v>
      </c>
      <c r="E99">
        <v>47.996732712427651</v>
      </c>
      <c r="F99">
        <v>0</v>
      </c>
      <c r="G99">
        <v>0</v>
      </c>
      <c r="H99">
        <v>0</v>
      </c>
      <c r="I99">
        <v>0</v>
      </c>
      <c r="J99">
        <v>0</v>
      </c>
      <c r="K99">
        <v>31.124832610459229</v>
      </c>
      <c r="L99">
        <v>7.3683120228863261</v>
      </c>
      <c r="M99">
        <v>13.510122654225082</v>
      </c>
      <c r="N99">
        <v>0</v>
      </c>
      <c r="O99">
        <v>561.42987941754654</v>
      </c>
    </row>
    <row r="100" spans="1:15">
      <c r="A100">
        <v>98000</v>
      </c>
      <c r="B100">
        <v>1</v>
      </c>
      <c r="C100">
        <v>2</v>
      </c>
      <c r="D100">
        <v>54.037766490596127</v>
      </c>
      <c r="E100">
        <v>45.962233509403866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31.86374199187027</v>
      </c>
      <c r="L100">
        <v>7.6534989397929865</v>
      </c>
      <c r="M100">
        <v>14.520525558933862</v>
      </c>
      <c r="N100">
        <v>0</v>
      </c>
      <c r="O100">
        <v>620.31559541685283</v>
      </c>
    </row>
    <row r="101" spans="1:15">
      <c r="A101">
        <v>99000</v>
      </c>
      <c r="B101">
        <v>1</v>
      </c>
      <c r="C101">
        <v>4</v>
      </c>
      <c r="D101">
        <v>46.207693182445404</v>
      </c>
      <c r="E101">
        <v>53.792306817554604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25.749158159061178</v>
      </c>
      <c r="L101">
        <v>7.6838825509684821</v>
      </c>
      <c r="M101">
        <v>12.774652472413566</v>
      </c>
      <c r="N101">
        <v>0</v>
      </c>
      <c r="O101">
        <v>752.17986788837675</v>
      </c>
    </row>
    <row r="102" spans="1:15">
      <c r="A102">
        <v>100000</v>
      </c>
      <c r="B102">
        <v>1</v>
      </c>
      <c r="C102">
        <v>3</v>
      </c>
      <c r="D102">
        <v>49.413860583637437</v>
      </c>
      <c r="E102">
        <v>50.586139416362563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31.431539824393031</v>
      </c>
      <c r="L102">
        <v>7.5590001756269238</v>
      </c>
      <c r="M102">
        <v>10.423320583618271</v>
      </c>
      <c r="N102">
        <v>0</v>
      </c>
      <c r="O102">
        <v>1038.769189475777</v>
      </c>
    </row>
    <row r="103" spans="1:15">
      <c r="A103">
        <v>101000</v>
      </c>
      <c r="B103">
        <v>1</v>
      </c>
      <c r="C103">
        <v>3</v>
      </c>
      <c r="D103">
        <v>39.236887971537101</v>
      </c>
      <c r="E103">
        <v>60.763112028462899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19.576869296493115</v>
      </c>
      <c r="L103">
        <v>7.71547809029392</v>
      </c>
      <c r="M103">
        <v>11.944540584749591</v>
      </c>
      <c r="N103">
        <v>0</v>
      </c>
      <c r="O103">
        <v>1807.898139883923</v>
      </c>
    </row>
    <row r="104" spans="1:15">
      <c r="A104">
        <v>102000</v>
      </c>
      <c r="B104">
        <v>1</v>
      </c>
      <c r="C104">
        <v>2</v>
      </c>
      <c r="D104">
        <v>47.343402891365415</v>
      </c>
      <c r="E104">
        <v>52.656597108634585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27.579402891366957</v>
      </c>
      <c r="L104">
        <v>7.7599999999999767</v>
      </c>
      <c r="M104">
        <v>12.004000000000133</v>
      </c>
      <c r="N104">
        <v>0</v>
      </c>
      <c r="O104">
        <v>321.85243486357854</v>
      </c>
    </row>
    <row r="105" spans="1:15">
      <c r="A105">
        <v>103000</v>
      </c>
      <c r="B105">
        <v>1</v>
      </c>
      <c r="C105">
        <v>1</v>
      </c>
      <c r="D105">
        <v>55.78673661473389</v>
      </c>
      <c r="E105">
        <v>44.21326338526611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31.990213415970665</v>
      </c>
      <c r="L105">
        <v>7.6117982873454366</v>
      </c>
      <c r="M105">
        <v>16.184724911419011</v>
      </c>
      <c r="N105">
        <v>0</v>
      </c>
      <c r="O105">
        <v>372.42738568993371</v>
      </c>
    </row>
    <row r="106" spans="1:15">
      <c r="A106">
        <v>104000</v>
      </c>
      <c r="B106">
        <v>1</v>
      </c>
      <c r="C106">
        <v>3</v>
      </c>
      <c r="D106">
        <v>48.304149931800644</v>
      </c>
      <c r="E106">
        <v>51.695850068199363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28.666452749623737</v>
      </c>
      <c r="L106">
        <v>7.6962861278121206</v>
      </c>
      <c r="M106">
        <v>11.941411054363357</v>
      </c>
      <c r="N106">
        <v>0</v>
      </c>
      <c r="O106">
        <v>467.77368542087845</v>
      </c>
    </row>
    <row r="107" spans="1:15">
      <c r="A107">
        <v>105000</v>
      </c>
      <c r="B107">
        <v>1</v>
      </c>
      <c r="C107">
        <v>2</v>
      </c>
      <c r="D107">
        <v>50.723719052690505</v>
      </c>
      <c r="E107">
        <v>49.276280947309502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35.102684985174982</v>
      </c>
      <c r="L107">
        <v>7.6283573832260672</v>
      </c>
      <c r="M107">
        <v>7.9926766842895587</v>
      </c>
      <c r="N107">
        <v>0</v>
      </c>
      <c r="O107">
        <v>1100.7899914199024</v>
      </c>
    </row>
    <row r="108" spans="1:15">
      <c r="A108">
        <v>106000</v>
      </c>
      <c r="B108">
        <v>1</v>
      </c>
      <c r="C108">
        <v>6</v>
      </c>
      <c r="D108">
        <v>50.062956669683444</v>
      </c>
      <c r="E108">
        <v>49.937043330316548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30.232455793821671</v>
      </c>
      <c r="L108">
        <v>7.5654018590943277</v>
      </c>
      <c r="M108">
        <v>12.265099016766356</v>
      </c>
      <c r="N108">
        <v>0</v>
      </c>
      <c r="O108">
        <v>1399.5583981336194</v>
      </c>
    </row>
    <row r="109" spans="1:15">
      <c r="A109">
        <v>107000</v>
      </c>
      <c r="B109">
        <v>1</v>
      </c>
      <c r="C109">
        <v>1</v>
      </c>
      <c r="D109">
        <v>15.099864986635197</v>
      </c>
      <c r="E109">
        <v>84.900135013364803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7.6117982873455148</v>
      </c>
      <c r="M109">
        <v>7.4880666992923857</v>
      </c>
      <c r="N109">
        <v>0</v>
      </c>
      <c r="O109">
        <v>51.693980869060212</v>
      </c>
    </row>
    <row r="110" spans="1:15">
      <c r="A110">
        <v>108000</v>
      </c>
      <c r="B110">
        <v>1</v>
      </c>
      <c r="C110">
        <v>3</v>
      </c>
      <c r="D110">
        <v>46.100412598681991</v>
      </c>
      <c r="E110">
        <v>53.899587401318001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29.100304651104501</v>
      </c>
      <c r="L110">
        <v>7.6473631630194063</v>
      </c>
      <c r="M110">
        <v>9.352744784556533</v>
      </c>
      <c r="N110">
        <v>0</v>
      </c>
      <c r="O110">
        <v>878.48847230800413</v>
      </c>
    </row>
    <row r="111" spans="1:15">
      <c r="A111">
        <v>109000</v>
      </c>
      <c r="B111">
        <v>1</v>
      </c>
      <c r="C111">
        <v>2</v>
      </c>
      <c r="D111">
        <v>50.834479689779208</v>
      </c>
      <c r="E111">
        <v>49.165520310220792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31.821703835504653</v>
      </c>
      <c r="L111">
        <v>7.7037083520611498</v>
      </c>
      <c r="M111">
        <v>11.309067502213749</v>
      </c>
      <c r="N111">
        <v>0</v>
      </c>
      <c r="O111">
        <v>763.65953705116976</v>
      </c>
    </row>
    <row r="112" spans="1:15">
      <c r="A112">
        <v>110000</v>
      </c>
      <c r="B112">
        <v>1</v>
      </c>
      <c r="C112">
        <v>1</v>
      </c>
      <c r="D112">
        <v>49.709736192791318</v>
      </c>
      <c r="E112">
        <v>50.290263807208682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29.945736192791824</v>
      </c>
      <c r="L112">
        <v>7.7599999999998994</v>
      </c>
      <c r="M112">
        <v>12.004000000000239</v>
      </c>
      <c r="N112">
        <v>0</v>
      </c>
      <c r="O112">
        <v>73.086930502563746</v>
      </c>
    </row>
    <row r="113" spans="1:15">
      <c r="A113">
        <v>111000</v>
      </c>
      <c r="B113">
        <v>1</v>
      </c>
      <c r="C113">
        <v>1</v>
      </c>
      <c r="D113">
        <v>50.567718297459088</v>
      </c>
      <c r="E113">
        <v>49.432281702540912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35.467839619817575</v>
      </c>
      <c r="L113">
        <v>7.6117982873454375</v>
      </c>
      <c r="M113">
        <v>7.4880803902972488</v>
      </c>
      <c r="N113">
        <v>0</v>
      </c>
      <c r="O113">
        <v>350.02928488208823</v>
      </c>
    </row>
    <row r="114" spans="1:15">
      <c r="A114">
        <v>112000</v>
      </c>
      <c r="B114">
        <v>1</v>
      </c>
      <c r="C114">
        <v>1</v>
      </c>
      <c r="D114">
        <v>55.79101425241965</v>
      </c>
      <c r="E114">
        <v>44.20898574758035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31.994451915932583</v>
      </c>
      <c r="L114">
        <v>7.6117982873451933</v>
      </c>
      <c r="M114">
        <v>16.184764049139304</v>
      </c>
      <c r="N114">
        <v>0</v>
      </c>
      <c r="O114">
        <v>193.87463683962758</v>
      </c>
    </row>
    <row r="115" spans="1:15">
      <c r="A115">
        <v>115000</v>
      </c>
      <c r="B115">
        <v>1</v>
      </c>
      <c r="C115">
        <v>2</v>
      </c>
      <c r="D115">
        <v>49.57665364536291</v>
      </c>
      <c r="E115">
        <v>50.42334635463709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29.812653645365632</v>
      </c>
      <c r="L115">
        <v>7.7600000000002645</v>
      </c>
      <c r="M115">
        <v>12.004000000000463</v>
      </c>
      <c r="N115">
        <v>0</v>
      </c>
      <c r="O115">
        <v>235.4687310488813</v>
      </c>
    </row>
    <row r="116" spans="1:15">
      <c r="A116">
        <v>116000</v>
      </c>
      <c r="B116">
        <v>1</v>
      </c>
      <c r="C116">
        <v>2</v>
      </c>
      <c r="D116">
        <v>46.743915758226251</v>
      </c>
      <c r="E116">
        <v>53.256084241773735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33.529908455340198</v>
      </c>
      <c r="L116">
        <v>7.7136422637517024</v>
      </c>
      <c r="M116">
        <v>5.5003650391316787</v>
      </c>
      <c r="N116">
        <v>0</v>
      </c>
      <c r="O116">
        <v>612.58376957797282</v>
      </c>
    </row>
    <row r="117" spans="1:15">
      <c r="A117">
        <v>117000</v>
      </c>
      <c r="B117">
        <v>1</v>
      </c>
      <c r="C117">
        <v>1</v>
      </c>
      <c r="D117">
        <v>48.689411861338058</v>
      </c>
      <c r="E117">
        <v>51.310588138661942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30.406583578513114</v>
      </c>
      <c r="L117">
        <v>7.1258034894400097</v>
      </c>
      <c r="M117">
        <v>11.157024793389226</v>
      </c>
      <c r="N117">
        <v>0</v>
      </c>
      <c r="O117">
        <v>262.32869420434611</v>
      </c>
    </row>
    <row r="118" spans="1:15">
      <c r="A118">
        <v>118000</v>
      </c>
      <c r="B118">
        <v>1</v>
      </c>
      <c r="C118">
        <v>2</v>
      </c>
      <c r="D118">
        <v>47.532815057369611</v>
      </c>
      <c r="E118">
        <v>52.467184942630404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31.583002505755278</v>
      </c>
      <c r="L118">
        <v>7.7600000000002449</v>
      </c>
      <c r="M118">
        <v>8.1898125516167273</v>
      </c>
      <c r="N118">
        <v>0</v>
      </c>
      <c r="O118">
        <v>639.10290333091984</v>
      </c>
    </row>
    <row r="119" spans="1:15">
      <c r="A119">
        <v>119000</v>
      </c>
      <c r="B119">
        <v>1</v>
      </c>
      <c r="C119">
        <v>1</v>
      </c>
      <c r="D119">
        <v>55.503739192658436</v>
      </c>
      <c r="E119">
        <v>44.496260807341564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31.847314589663206</v>
      </c>
      <c r="L119">
        <v>7.6206869170914899</v>
      </c>
      <c r="M119">
        <v>16.035737685905463</v>
      </c>
      <c r="N119">
        <v>0</v>
      </c>
      <c r="O119">
        <v>206.36746465582337</v>
      </c>
    </row>
    <row r="120" spans="1:15">
      <c r="A120">
        <v>120000</v>
      </c>
      <c r="B120">
        <v>1</v>
      </c>
      <c r="C120">
        <v>1</v>
      </c>
      <c r="D120">
        <v>47.650670400348439</v>
      </c>
      <c r="E120">
        <v>52.349329599651554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31.210670400347968</v>
      </c>
      <c r="L120">
        <v>7.7599999999999234</v>
      </c>
      <c r="M120">
        <v>8.6800000000004118</v>
      </c>
      <c r="N120">
        <v>0</v>
      </c>
      <c r="O120">
        <v>219.21666590031813</v>
      </c>
    </row>
    <row r="121" spans="1:15">
      <c r="A121">
        <v>121000</v>
      </c>
      <c r="B121">
        <v>1</v>
      </c>
      <c r="C121">
        <v>1</v>
      </c>
      <c r="D121">
        <v>47.624432278213</v>
      </c>
      <c r="E121">
        <v>52.375567721787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31.184432278218271</v>
      </c>
      <c r="L121">
        <v>7.7600000000007885</v>
      </c>
      <c r="M121">
        <v>8.6800000000003479</v>
      </c>
      <c r="N121">
        <v>0</v>
      </c>
      <c r="O121">
        <v>257.77390567395219</v>
      </c>
    </row>
    <row r="122" spans="1:15">
      <c r="A122">
        <v>123000</v>
      </c>
      <c r="B122">
        <v>1</v>
      </c>
      <c r="C122">
        <v>1</v>
      </c>
      <c r="D122">
        <v>49.038457826944686</v>
      </c>
      <c r="E122">
        <v>50.961542173055314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30.680061560212767</v>
      </c>
      <c r="L122">
        <v>7.1613776641553262</v>
      </c>
      <c r="M122">
        <v>11.197018602578858</v>
      </c>
      <c r="N122">
        <v>0</v>
      </c>
      <c r="O122">
        <v>708.02617613742746</v>
      </c>
    </row>
    <row r="123" spans="1:15">
      <c r="A123">
        <v>124000</v>
      </c>
      <c r="B123">
        <v>1</v>
      </c>
      <c r="C123">
        <v>2</v>
      </c>
      <c r="D123">
        <v>50.749465987436913</v>
      </c>
      <c r="E123">
        <v>49.250534012563087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31.323085555576146</v>
      </c>
      <c r="L123">
        <v>7.6642066012490915</v>
      </c>
      <c r="M123">
        <v>11.762173830608264</v>
      </c>
      <c r="N123">
        <v>0</v>
      </c>
      <c r="O123">
        <v>521.91058888839882</v>
      </c>
    </row>
    <row r="124" spans="1:15">
      <c r="A124">
        <v>125000</v>
      </c>
      <c r="B124">
        <v>1</v>
      </c>
      <c r="C124">
        <v>2</v>
      </c>
      <c r="D124">
        <v>49.678899207694961</v>
      </c>
      <c r="E124">
        <v>50.321100792305032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35.703528744365421</v>
      </c>
      <c r="L124">
        <v>7.9281975211618221</v>
      </c>
      <c r="M124">
        <v>6.0471729421670419</v>
      </c>
      <c r="N124">
        <v>0</v>
      </c>
      <c r="O124">
        <v>370.12296257493028</v>
      </c>
    </row>
    <row r="125" spans="1:15">
      <c r="A125">
        <v>126000</v>
      </c>
      <c r="B125">
        <v>1</v>
      </c>
      <c r="C125">
        <v>2</v>
      </c>
      <c r="D125">
        <v>47.996949852506269</v>
      </c>
      <c r="E125">
        <v>52.003050147493738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31.556949852505749</v>
      </c>
      <c r="L125">
        <v>7.759999999999966</v>
      </c>
      <c r="M125">
        <v>8.6799999999997315</v>
      </c>
      <c r="N125">
        <v>0</v>
      </c>
      <c r="O125">
        <v>384.11447099402824</v>
      </c>
    </row>
    <row r="126" spans="1:15">
      <c r="A126">
        <v>127000</v>
      </c>
      <c r="B126">
        <v>1</v>
      </c>
      <c r="C126">
        <v>1</v>
      </c>
      <c r="D126">
        <v>51.293803927310655</v>
      </c>
      <c r="E126">
        <v>48.706196072689345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34.853803927310672</v>
      </c>
      <c r="L126">
        <v>7.7599999999998843</v>
      </c>
      <c r="M126">
        <v>8.6799999999995023</v>
      </c>
      <c r="N126">
        <v>0</v>
      </c>
      <c r="O126">
        <v>223.5861614740505</v>
      </c>
    </row>
    <row r="127" spans="1:15">
      <c r="A127">
        <v>129000</v>
      </c>
      <c r="B127">
        <v>1</v>
      </c>
      <c r="C127">
        <v>1</v>
      </c>
      <c r="D127">
        <v>52.414273949720851</v>
      </c>
      <c r="E127">
        <v>47.585726050279156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34.364482021388731</v>
      </c>
      <c r="L127">
        <v>7.6224334999385688</v>
      </c>
      <c r="M127">
        <v>10.427358428394001</v>
      </c>
      <c r="N127">
        <v>0</v>
      </c>
      <c r="O127">
        <v>779.52484745730169</v>
      </c>
    </row>
    <row r="128" spans="1:15">
      <c r="A128">
        <v>131000</v>
      </c>
      <c r="B128">
        <v>1</v>
      </c>
      <c r="C128">
        <v>1</v>
      </c>
      <c r="D128">
        <v>42.62585076071273</v>
      </c>
      <c r="E128">
        <v>57.374149239287277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34.015850760707089</v>
      </c>
      <c r="L128">
        <v>7.7599999999996037</v>
      </c>
      <c r="M128">
        <v>0.85000000000046683</v>
      </c>
      <c r="N128">
        <v>0</v>
      </c>
      <c r="O128">
        <v>177.76579287151381</v>
      </c>
    </row>
    <row r="129" spans="1:15">
      <c r="A129">
        <v>132000</v>
      </c>
      <c r="B129">
        <v>1</v>
      </c>
      <c r="C129">
        <v>1</v>
      </c>
      <c r="D129">
        <v>42.583455524168457</v>
      </c>
      <c r="E129">
        <v>57.416544475831543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33.973455524167314</v>
      </c>
      <c r="L129">
        <v>7.759999999999927</v>
      </c>
      <c r="M129">
        <v>0.85000000000099618</v>
      </c>
      <c r="N129">
        <v>0</v>
      </c>
      <c r="O129">
        <v>68.05695191383171</v>
      </c>
    </row>
    <row r="130" spans="1:15">
      <c r="A130">
        <v>134000</v>
      </c>
      <c r="B130">
        <v>1</v>
      </c>
      <c r="C130">
        <v>2</v>
      </c>
      <c r="D130">
        <v>45.271785310942427</v>
      </c>
      <c r="E130">
        <v>54.728214689057573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28.207710720019012</v>
      </c>
      <c r="L130">
        <v>7.691294237653052</v>
      </c>
      <c r="M130">
        <v>9.3727803532723239</v>
      </c>
      <c r="N130">
        <v>0</v>
      </c>
      <c r="O130">
        <v>367.94079518238311</v>
      </c>
    </row>
    <row r="131" spans="1:15">
      <c r="A131">
        <v>135000</v>
      </c>
      <c r="B131">
        <v>1</v>
      </c>
      <c r="C131">
        <v>1</v>
      </c>
      <c r="D131">
        <v>42.62458657575624</v>
      </c>
      <c r="E131">
        <v>57.37541342424376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34.014586575762785</v>
      </c>
      <c r="L131">
        <v>7.7600000000005966</v>
      </c>
      <c r="M131">
        <v>0.8499999999982748</v>
      </c>
      <c r="N131">
        <v>0</v>
      </c>
      <c r="O131">
        <v>189.88215077098997</v>
      </c>
    </row>
    <row r="132" spans="1:15">
      <c r="A132">
        <v>136000</v>
      </c>
      <c r="B132">
        <v>1</v>
      </c>
      <c r="C132">
        <v>2</v>
      </c>
      <c r="D132">
        <v>44.143460236505888</v>
      </c>
      <c r="E132">
        <v>55.856539763494119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33.122977778297425</v>
      </c>
      <c r="L132">
        <v>7.759999999999863</v>
      </c>
      <c r="M132">
        <v>3.2604824582066447</v>
      </c>
      <c r="N132">
        <v>0</v>
      </c>
      <c r="O132">
        <v>595.01928841418453</v>
      </c>
    </row>
    <row r="133" spans="1:15">
      <c r="A133">
        <v>137000</v>
      </c>
      <c r="B133">
        <v>1</v>
      </c>
      <c r="C133">
        <v>1</v>
      </c>
      <c r="D133">
        <v>47.617280030358458</v>
      </c>
      <c r="E133">
        <v>52.382719969641535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31.177280030361288</v>
      </c>
      <c r="L133">
        <v>7.7600000000002849</v>
      </c>
      <c r="M133">
        <v>8.6799999999996231</v>
      </c>
      <c r="N133">
        <v>0</v>
      </c>
      <c r="O133">
        <v>346.40161129061312</v>
      </c>
    </row>
    <row r="134" spans="1:15">
      <c r="A134">
        <v>139000</v>
      </c>
      <c r="B134">
        <v>1</v>
      </c>
      <c r="C134">
        <v>2</v>
      </c>
      <c r="D134">
        <v>51.087486232715449</v>
      </c>
      <c r="E134">
        <v>48.912513767284537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33.701633996211214</v>
      </c>
      <c r="L134">
        <v>7.6558725125311433</v>
      </c>
      <c r="M134">
        <v>9.7299797239728196</v>
      </c>
      <c r="N134">
        <v>0</v>
      </c>
      <c r="O134">
        <v>444.57562159632994</v>
      </c>
    </row>
    <row r="135" spans="1:15">
      <c r="A135">
        <v>142000</v>
      </c>
      <c r="B135">
        <v>1</v>
      </c>
      <c r="C135">
        <v>1</v>
      </c>
      <c r="D135">
        <v>47.582726670288345</v>
      </c>
      <c r="E135">
        <v>52.417273329711655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31.142726670288134</v>
      </c>
      <c r="L135">
        <v>7.7599999999999323</v>
      </c>
      <c r="M135">
        <v>8.6799999999994739</v>
      </c>
      <c r="N135">
        <v>0</v>
      </c>
      <c r="O135">
        <v>215.35678649621801</v>
      </c>
    </row>
    <row r="136" spans="1:15">
      <c r="A136">
        <v>143000</v>
      </c>
      <c r="B136">
        <v>1</v>
      </c>
      <c r="C136">
        <v>2</v>
      </c>
      <c r="D136">
        <v>51.206545274760273</v>
      </c>
      <c r="E136">
        <v>48.793454725239719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35.112967088867357</v>
      </c>
      <c r="L136">
        <v>7.6117982873453478</v>
      </c>
      <c r="M136">
        <v>8.4817798985460762</v>
      </c>
      <c r="N136">
        <v>0</v>
      </c>
      <c r="O136">
        <v>738.42606562311744</v>
      </c>
    </row>
    <row r="137" spans="1:15">
      <c r="A137">
        <v>146000</v>
      </c>
      <c r="B137">
        <v>1</v>
      </c>
      <c r="C137">
        <v>1</v>
      </c>
      <c r="D137">
        <v>51.882250420270601</v>
      </c>
      <c r="E137">
        <v>48.117749579729399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34.686213309534658</v>
      </c>
      <c r="L137">
        <v>7.6117982873454846</v>
      </c>
      <c r="M137">
        <v>9.5842388233911553</v>
      </c>
      <c r="N137">
        <v>0</v>
      </c>
      <c r="O137">
        <v>232.85119362248236</v>
      </c>
    </row>
    <row r="138" spans="1:15">
      <c r="A138">
        <v>147000</v>
      </c>
      <c r="B138">
        <v>1</v>
      </c>
      <c r="C138">
        <v>1</v>
      </c>
      <c r="D138">
        <v>46.403246324020238</v>
      </c>
      <c r="E138">
        <v>53.596753675979762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37.79324632401692</v>
      </c>
      <c r="L138">
        <v>7.7599999999996951</v>
      </c>
      <c r="M138">
        <v>0.85000000000028564</v>
      </c>
      <c r="N138">
        <v>0</v>
      </c>
      <c r="O138">
        <v>444.7794796968555</v>
      </c>
    </row>
    <row r="139" spans="1:15">
      <c r="A139">
        <v>148000</v>
      </c>
      <c r="B139">
        <v>1</v>
      </c>
      <c r="C139">
        <v>1</v>
      </c>
      <c r="D139">
        <v>48.910493297429312</v>
      </c>
      <c r="E139">
        <v>51.089506702570688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31.847433495375345</v>
      </c>
      <c r="L139">
        <v>7.7280739639140741</v>
      </c>
      <c r="M139">
        <v>9.3349858381353599</v>
      </c>
      <c r="N139">
        <v>0</v>
      </c>
      <c r="O139">
        <v>261.79800571304764</v>
      </c>
    </row>
    <row r="140" spans="1:15">
      <c r="A140">
        <v>149000</v>
      </c>
      <c r="B140">
        <v>1</v>
      </c>
      <c r="C140">
        <v>1</v>
      </c>
      <c r="D140">
        <v>51.015612680461118</v>
      </c>
      <c r="E140">
        <v>48.984387319538882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34.575612680462626</v>
      </c>
      <c r="L140">
        <v>7.7599999999999554</v>
      </c>
      <c r="M140">
        <v>8.6800000000005113</v>
      </c>
      <c r="N140">
        <v>0</v>
      </c>
      <c r="O140">
        <v>146.69356759103903</v>
      </c>
    </row>
    <row r="141" spans="1:15">
      <c r="A141">
        <v>150000</v>
      </c>
      <c r="B141">
        <v>1</v>
      </c>
      <c r="C141">
        <v>1</v>
      </c>
      <c r="D141">
        <v>46.425607921641593</v>
      </c>
      <c r="E141">
        <v>53.574392078358407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37.815607921640733</v>
      </c>
      <c r="L141">
        <v>7.7600000000000193</v>
      </c>
      <c r="M141">
        <v>0.84999999999932641</v>
      </c>
      <c r="N141">
        <v>0</v>
      </c>
      <c r="O141">
        <v>366.06490658984359</v>
      </c>
    </row>
    <row r="142" spans="1:15">
      <c r="A142">
        <v>151000</v>
      </c>
      <c r="B142">
        <v>1</v>
      </c>
      <c r="C142">
        <v>1</v>
      </c>
      <c r="D142">
        <v>39.704144717021336</v>
      </c>
      <c r="E142">
        <v>60.295855282978664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23.26414471701807</v>
      </c>
      <c r="L142">
        <v>7.7599999999998595</v>
      </c>
      <c r="M142">
        <v>8.6799999999996658</v>
      </c>
      <c r="N142">
        <v>0</v>
      </c>
      <c r="O142">
        <v>156.75737062449502</v>
      </c>
    </row>
    <row r="143" spans="1:15">
      <c r="A143">
        <v>154000</v>
      </c>
      <c r="B143">
        <v>1</v>
      </c>
      <c r="C143">
        <v>1</v>
      </c>
      <c r="D143">
        <v>49.614729707959079</v>
      </c>
      <c r="E143">
        <v>50.385270292040921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31.870714203386541</v>
      </c>
      <c r="L143">
        <v>7.723013008223294</v>
      </c>
      <c r="M143">
        <v>10.021002496350405</v>
      </c>
      <c r="N143">
        <v>0</v>
      </c>
      <c r="O143">
        <v>70.195217459738146</v>
      </c>
    </row>
    <row r="144" spans="1:15">
      <c r="A144">
        <v>158000</v>
      </c>
      <c r="B144">
        <v>1</v>
      </c>
      <c r="C144">
        <v>2</v>
      </c>
      <c r="D144">
        <v>51.825439755972461</v>
      </c>
      <c r="E144">
        <v>48.174560244027539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33.478887104120879</v>
      </c>
      <c r="L144">
        <v>7.709577509425154</v>
      </c>
      <c r="M144">
        <v>10.636975142426325</v>
      </c>
      <c r="N144">
        <v>0</v>
      </c>
      <c r="O144">
        <v>457.54714970435003</v>
      </c>
    </row>
    <row r="145" spans="1:15">
      <c r="A145">
        <v>162000</v>
      </c>
      <c r="B145">
        <v>1</v>
      </c>
      <c r="C145">
        <v>2</v>
      </c>
      <c r="D145">
        <v>52.042801774357478</v>
      </c>
      <c r="E145">
        <v>47.957198225642522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34.703941119474329</v>
      </c>
      <c r="L145">
        <v>7.6610436303619158</v>
      </c>
      <c r="M145">
        <v>9.6778170245200439</v>
      </c>
      <c r="N145">
        <v>0</v>
      </c>
      <c r="O145">
        <v>312.51003537742503</v>
      </c>
    </row>
    <row r="146" spans="1:15">
      <c r="A146">
        <v>163000</v>
      </c>
      <c r="B146">
        <v>1</v>
      </c>
      <c r="C146">
        <v>2</v>
      </c>
      <c r="D146">
        <v>51.303226522977361</v>
      </c>
      <c r="E146">
        <v>48.696773477022639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34.66130973726294</v>
      </c>
      <c r="L146">
        <v>7.7204193599043487</v>
      </c>
      <c r="M146">
        <v>8.9214974258095587</v>
      </c>
      <c r="N146">
        <v>0</v>
      </c>
      <c r="O146">
        <v>151.60072530590332</v>
      </c>
    </row>
    <row r="147" spans="1:15">
      <c r="A147">
        <v>166000</v>
      </c>
      <c r="B147">
        <v>1</v>
      </c>
      <c r="C147">
        <v>1</v>
      </c>
      <c r="D147">
        <v>52.636605847898089</v>
      </c>
      <c r="E147">
        <v>47.363394152101911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31.93957472267358</v>
      </c>
      <c r="L147">
        <v>7.6682621495272185</v>
      </c>
      <c r="M147">
        <v>13.028768975695566</v>
      </c>
      <c r="N147">
        <v>0</v>
      </c>
      <c r="O147">
        <v>152.58398549472014</v>
      </c>
    </row>
    <row r="148" spans="1:15">
      <c r="A148">
        <v>169000</v>
      </c>
      <c r="B148">
        <v>1</v>
      </c>
      <c r="C148">
        <v>1</v>
      </c>
      <c r="D148">
        <v>54.397723458973971</v>
      </c>
      <c r="E148">
        <v>45.602276541026022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34.75436090859705</v>
      </c>
      <c r="L148">
        <v>7.6117982873455947</v>
      </c>
      <c r="M148">
        <v>12.031564263031909</v>
      </c>
      <c r="N148">
        <v>0</v>
      </c>
      <c r="O148">
        <v>386.18925534062942</v>
      </c>
    </row>
    <row r="149" spans="1:15">
      <c r="A149">
        <v>170000</v>
      </c>
      <c r="B149">
        <v>1</v>
      </c>
      <c r="C149">
        <v>1</v>
      </c>
      <c r="D149">
        <v>49.100467750923428</v>
      </c>
      <c r="E149">
        <v>50.899532249076564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36.518852128902033</v>
      </c>
      <c r="L149">
        <v>7.6117982873453967</v>
      </c>
      <c r="M149">
        <v>4.9698173346761818</v>
      </c>
      <c r="N149">
        <v>0</v>
      </c>
      <c r="O149">
        <v>396.15661070077965</v>
      </c>
    </row>
    <row r="150" spans="1:15">
      <c r="A150">
        <v>177000</v>
      </c>
      <c r="B150">
        <v>1</v>
      </c>
      <c r="C150">
        <v>1</v>
      </c>
      <c r="D150">
        <v>67.708109027512648</v>
      </c>
      <c r="E150">
        <v>32.291890972487359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45.529879727175832</v>
      </c>
      <c r="L150">
        <v>7.6117982873457048</v>
      </c>
      <c r="M150">
        <v>14.566431012993583</v>
      </c>
      <c r="N150">
        <v>0</v>
      </c>
      <c r="O150">
        <v>66.824492474409908</v>
      </c>
    </row>
    <row r="151" spans="1:15">
      <c r="A151">
        <v>181000</v>
      </c>
      <c r="B151">
        <v>1</v>
      </c>
      <c r="C151">
        <v>2</v>
      </c>
      <c r="D151">
        <v>50.154174212247128</v>
      </c>
      <c r="E151">
        <v>49.845825787752865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35.719545367899009</v>
      </c>
      <c r="L151">
        <v>7.6462439694784159</v>
      </c>
      <c r="M151">
        <v>6.788384874870018</v>
      </c>
      <c r="N151">
        <v>0</v>
      </c>
      <c r="O151">
        <v>244.01972047762354</v>
      </c>
    </row>
    <row r="152" spans="1:15">
      <c r="A152">
        <v>188000</v>
      </c>
      <c r="B152">
        <v>1</v>
      </c>
      <c r="C152">
        <v>1</v>
      </c>
      <c r="D152">
        <v>49.85919149788343</v>
      </c>
      <c r="E152">
        <v>50.14080850211657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36.062241319926578</v>
      </c>
      <c r="L152">
        <v>7.6117982873453762</v>
      </c>
      <c r="M152">
        <v>6.1851518906085543</v>
      </c>
      <c r="N152">
        <v>0</v>
      </c>
      <c r="O152">
        <v>820.15822134098573</v>
      </c>
    </row>
    <row r="153" spans="1:15">
      <c r="A153">
        <v>190000</v>
      </c>
      <c r="B153">
        <v>1</v>
      </c>
      <c r="C153">
        <v>1</v>
      </c>
      <c r="D153">
        <v>46.419219343504722</v>
      </c>
      <c r="E153">
        <v>53.580780656495278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37.809219343505937</v>
      </c>
      <c r="L153">
        <v>7.7600000000001153</v>
      </c>
      <c r="M153">
        <v>0.85000000000048459</v>
      </c>
      <c r="N153">
        <v>0</v>
      </c>
      <c r="O153">
        <v>226.911518529782</v>
      </c>
    </row>
    <row r="154" spans="1:15">
      <c r="A154">
        <v>191000</v>
      </c>
      <c r="B154">
        <v>1</v>
      </c>
      <c r="C154">
        <v>1</v>
      </c>
      <c r="D154">
        <v>49.849877170296097</v>
      </c>
      <c r="E154">
        <v>50.150122829703903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36.052929052225316</v>
      </c>
      <c r="L154">
        <v>7.6117982873452723</v>
      </c>
      <c r="M154">
        <v>6.1851498307227928</v>
      </c>
      <c r="N154">
        <v>0</v>
      </c>
      <c r="O154">
        <v>147.35129688232686</v>
      </c>
    </row>
    <row r="155" spans="1:15">
      <c r="A155">
        <v>207000</v>
      </c>
      <c r="B155">
        <v>1</v>
      </c>
      <c r="C155">
        <v>1</v>
      </c>
      <c r="D155">
        <v>51.442947234667386</v>
      </c>
      <c r="E155">
        <v>48.557052765332614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33.577915654069109</v>
      </c>
      <c r="L155">
        <v>7.6483297325544264</v>
      </c>
      <c r="M155">
        <v>10.216701848042064</v>
      </c>
      <c r="N155">
        <v>0</v>
      </c>
      <c r="O155">
        <v>196.78037188678815</v>
      </c>
    </row>
    <row r="156" spans="1:15">
      <c r="A156">
        <v>214000</v>
      </c>
      <c r="B156">
        <v>1</v>
      </c>
      <c r="C156">
        <v>1</v>
      </c>
      <c r="D156">
        <v>34.034963213545439</v>
      </c>
      <c r="E156">
        <v>65.965036786454561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25.424963213544668</v>
      </c>
      <c r="L156">
        <v>7.7599999999998062</v>
      </c>
      <c r="M156">
        <v>0.84999999999939035</v>
      </c>
      <c r="N156">
        <v>0</v>
      </c>
      <c r="O156">
        <v>149.19246482060728</v>
      </c>
    </row>
    <row r="157" spans="1:15">
      <c r="A157">
        <v>218000</v>
      </c>
      <c r="B157">
        <v>1</v>
      </c>
      <c r="C157">
        <v>1</v>
      </c>
      <c r="D157">
        <v>49.829440139762632</v>
      </c>
      <c r="E157">
        <v>50.170559860237368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36.032484475164217</v>
      </c>
      <c r="L157">
        <v>7.6117982873451631</v>
      </c>
      <c r="M157">
        <v>6.185157377250416</v>
      </c>
      <c r="N157">
        <v>0</v>
      </c>
      <c r="O157">
        <v>487.31127125021271</v>
      </c>
    </row>
    <row r="158" spans="1:15">
      <c r="A158">
        <v>221000</v>
      </c>
      <c r="B158">
        <v>1</v>
      </c>
      <c r="C158">
        <v>1</v>
      </c>
      <c r="D158">
        <v>49.725096146137901</v>
      </c>
      <c r="E158">
        <v>50.274903853862099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33.220181895179635</v>
      </c>
      <c r="L158">
        <v>7.7600615286722787</v>
      </c>
      <c r="M158">
        <v>8.744852722286879</v>
      </c>
      <c r="N158">
        <v>0</v>
      </c>
      <c r="O158">
        <v>303.20888406298366</v>
      </c>
    </row>
    <row r="159" spans="1:15">
      <c r="A159">
        <v>263000</v>
      </c>
      <c r="B159">
        <v>1</v>
      </c>
      <c r="C159">
        <v>1</v>
      </c>
      <c r="D159">
        <v>46.390182735869566</v>
      </c>
      <c r="E159">
        <v>53.609817264130442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37.780182735870561</v>
      </c>
      <c r="L159">
        <v>7.7600000000000655</v>
      </c>
      <c r="M159">
        <v>0.85000000000037434</v>
      </c>
      <c r="N159">
        <v>0</v>
      </c>
      <c r="O159">
        <v>110.75482333776088</v>
      </c>
    </row>
    <row r="160" spans="1:15">
      <c r="A160">
        <v>265000</v>
      </c>
      <c r="B160">
        <v>1</v>
      </c>
      <c r="C160">
        <v>1</v>
      </c>
      <c r="D160">
        <v>46.84341689445445</v>
      </c>
      <c r="E160">
        <v>53.15658310554555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38.233416894457996</v>
      </c>
      <c r="L160">
        <v>7.7600000000002751</v>
      </c>
      <c r="M160">
        <v>0.84999999999963183</v>
      </c>
      <c r="N160">
        <v>0</v>
      </c>
      <c r="O160">
        <v>1746.040769086185</v>
      </c>
    </row>
    <row r="161" spans="1:15">
      <c r="A161">
        <v>270000</v>
      </c>
      <c r="B161">
        <v>1</v>
      </c>
      <c r="C161">
        <v>1</v>
      </c>
      <c r="D161">
        <v>46.324835021403601</v>
      </c>
      <c r="E161">
        <v>53.675164978596392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37.714835021404049</v>
      </c>
      <c r="L161">
        <v>7.7600000000000016</v>
      </c>
      <c r="M161">
        <v>0.85000000000077591</v>
      </c>
      <c r="N161">
        <v>0</v>
      </c>
      <c r="O161">
        <v>205.15681888346134</v>
      </c>
    </row>
    <row r="162" spans="1:15">
      <c r="A162">
        <v>293000</v>
      </c>
      <c r="B162">
        <v>1</v>
      </c>
      <c r="C162">
        <v>1</v>
      </c>
      <c r="D162">
        <v>46.432263125280173</v>
      </c>
      <c r="E162">
        <v>53.567736874719813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37.803846318829557</v>
      </c>
      <c r="L162">
        <v>7.7592959155441381</v>
      </c>
      <c r="M162">
        <v>0.86912089090579414</v>
      </c>
      <c r="N162">
        <v>0</v>
      </c>
      <c r="O162">
        <v>185.13812736532276</v>
      </c>
    </row>
    <row r="163" spans="1:15">
      <c r="A163">
        <v>387000</v>
      </c>
      <c r="B163">
        <v>1</v>
      </c>
      <c r="C163">
        <v>1</v>
      </c>
      <c r="D163">
        <v>46.351225068765295</v>
      </c>
      <c r="E163">
        <v>53.648774931234705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37.741225068764358</v>
      </c>
      <c r="L163">
        <v>7.7599999999999802</v>
      </c>
      <c r="M163">
        <v>0.85000000000013631</v>
      </c>
      <c r="N163">
        <v>0</v>
      </c>
      <c r="O163">
        <v>160.56437699853259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A2:O81"/>
  <sheetViews>
    <sheetView workbookViewId="0"/>
  </sheetViews>
  <sheetFormatPr defaultRowHeight="15"/>
  <sheetData>
    <row r="2" spans="1:15">
      <c r="B2">
        <v>0</v>
      </c>
      <c r="C2">
        <v>3535</v>
      </c>
      <c r="D2">
        <v>31.222309003535567</v>
      </c>
      <c r="E2">
        <v>68.777690996464429</v>
      </c>
      <c r="F2">
        <v>0.54685890877993226</v>
      </c>
      <c r="G2">
        <v>1.3062160138083069E-2</v>
      </c>
      <c r="H2">
        <v>0</v>
      </c>
      <c r="I2">
        <v>0</v>
      </c>
      <c r="J2">
        <v>0.28127294120847696</v>
      </c>
      <c r="K2">
        <v>10.332195548973857</v>
      </c>
      <c r="L2">
        <v>7.7481556660573849</v>
      </c>
      <c r="M2">
        <v>12.300763778379599</v>
      </c>
      <c r="N2">
        <v>0</v>
      </c>
      <c r="O2">
        <v>1010288.8753305706</v>
      </c>
    </row>
    <row r="3" spans="1:15">
      <c r="A3">
        <v>0</v>
      </c>
      <c r="B3">
        <v>1</v>
      </c>
      <c r="C3">
        <v>77</v>
      </c>
      <c r="D3">
        <v>21.781964478839289</v>
      </c>
      <c r="E3">
        <v>78.218035521160658</v>
      </c>
      <c r="F3">
        <v>4.9650151871210078</v>
      </c>
      <c r="G3">
        <v>0</v>
      </c>
      <c r="H3">
        <v>0</v>
      </c>
      <c r="I3">
        <v>0</v>
      </c>
      <c r="J3">
        <v>-3.8482021701947371</v>
      </c>
      <c r="K3">
        <v>0.59263802444877922</v>
      </c>
      <c r="L3">
        <v>7.6245970228320257</v>
      </c>
      <c r="M3">
        <v>12.447916414692141</v>
      </c>
      <c r="N3">
        <v>0</v>
      </c>
      <c r="O3">
        <v>21025.125174752968</v>
      </c>
    </row>
    <row r="4" spans="1:15">
      <c r="A4">
        <v>1000</v>
      </c>
      <c r="B4">
        <v>1</v>
      </c>
      <c r="C4">
        <v>127</v>
      </c>
      <c r="D4">
        <v>28.00350707625925</v>
      </c>
      <c r="E4">
        <v>71.996492923740817</v>
      </c>
      <c r="F4">
        <v>4.5017068624488417</v>
      </c>
      <c r="G4">
        <v>0</v>
      </c>
      <c r="H4">
        <v>0</v>
      </c>
      <c r="I4">
        <v>0</v>
      </c>
      <c r="J4">
        <v>3.7638099057302457</v>
      </c>
      <c r="K4">
        <v>-0.39626508278509387</v>
      </c>
      <c r="L4">
        <v>7.5742366491078137</v>
      </c>
      <c r="M4">
        <v>12.560018741765893</v>
      </c>
      <c r="N4">
        <v>0</v>
      </c>
      <c r="O4">
        <v>36563.231725110491</v>
      </c>
    </row>
    <row r="5" spans="1:15">
      <c r="A5">
        <v>2000</v>
      </c>
      <c r="B5">
        <v>1</v>
      </c>
      <c r="C5">
        <v>76</v>
      </c>
      <c r="D5">
        <v>26.643372761964123</v>
      </c>
      <c r="E5">
        <v>73.356627238035912</v>
      </c>
      <c r="F5">
        <v>4.6875250677715625</v>
      </c>
      <c r="G5">
        <v>-8.1761327149043911E-2</v>
      </c>
      <c r="H5">
        <v>0</v>
      </c>
      <c r="I5">
        <v>0</v>
      </c>
      <c r="J5">
        <v>0.84012122348968266</v>
      </c>
      <c r="K5">
        <v>1.2070062661128369</v>
      </c>
      <c r="L5">
        <v>7.7595999242962828</v>
      </c>
      <c r="M5">
        <v>12.230881607439652</v>
      </c>
      <c r="N5">
        <v>0</v>
      </c>
      <c r="O5">
        <v>22875.569212214796</v>
      </c>
    </row>
    <row r="6" spans="1:15">
      <c r="A6">
        <v>3000</v>
      </c>
      <c r="B6">
        <v>1</v>
      </c>
      <c r="C6">
        <v>81</v>
      </c>
      <c r="D6">
        <v>24.122123916347974</v>
      </c>
      <c r="E6">
        <v>75.877876083652055</v>
      </c>
      <c r="F6">
        <v>0.92736895844145695</v>
      </c>
      <c r="G6">
        <v>0</v>
      </c>
      <c r="H6">
        <v>0</v>
      </c>
      <c r="I6">
        <v>0</v>
      </c>
      <c r="J6">
        <v>1.8215087371755974</v>
      </c>
      <c r="K6">
        <v>1.3907736778414754</v>
      </c>
      <c r="L6">
        <v>7.688083997524175</v>
      </c>
      <c r="M6">
        <v>12.294388545364312</v>
      </c>
      <c r="N6">
        <v>0</v>
      </c>
      <c r="O6">
        <v>25650.193601057606</v>
      </c>
    </row>
    <row r="7" spans="1:15">
      <c r="A7">
        <v>4000</v>
      </c>
      <c r="B7">
        <v>1</v>
      </c>
      <c r="C7">
        <v>74</v>
      </c>
      <c r="D7">
        <v>5.4090047371279333</v>
      </c>
      <c r="E7">
        <v>94.590995262872084</v>
      </c>
      <c r="F7">
        <v>2.0992386865512054</v>
      </c>
      <c r="G7">
        <v>0.3653028383335129</v>
      </c>
      <c r="H7">
        <v>0</v>
      </c>
      <c r="I7">
        <v>0</v>
      </c>
      <c r="J7">
        <v>0.72733161182663075</v>
      </c>
      <c r="K7">
        <v>-18.204968292883613</v>
      </c>
      <c r="L7">
        <v>7.7487855150499652</v>
      </c>
      <c r="M7">
        <v>12.673314378249483</v>
      </c>
      <c r="N7">
        <v>0</v>
      </c>
      <c r="O7">
        <v>20589.004659550115</v>
      </c>
    </row>
    <row r="8" spans="1:15">
      <c r="A8">
        <v>5000</v>
      </c>
      <c r="B8">
        <v>1</v>
      </c>
      <c r="C8">
        <v>67</v>
      </c>
      <c r="D8">
        <v>24.668326994678171</v>
      </c>
      <c r="E8">
        <v>75.331673005321818</v>
      </c>
      <c r="F8">
        <v>0.27020229418769931</v>
      </c>
      <c r="G8">
        <v>0</v>
      </c>
      <c r="H8">
        <v>0</v>
      </c>
      <c r="I8">
        <v>0</v>
      </c>
      <c r="J8">
        <v>0.60714456897714231</v>
      </c>
      <c r="K8">
        <v>2.679963772729093</v>
      </c>
      <c r="L8">
        <v>7.7231195454405874</v>
      </c>
      <c r="M8">
        <v>13.38789681334611</v>
      </c>
      <c r="N8">
        <v>0</v>
      </c>
      <c r="O8">
        <v>22101.542812702664</v>
      </c>
    </row>
    <row r="9" spans="1:15">
      <c r="A9">
        <v>6000</v>
      </c>
      <c r="B9">
        <v>1</v>
      </c>
      <c r="C9">
        <v>77</v>
      </c>
      <c r="D9">
        <v>28.839687854388544</v>
      </c>
      <c r="E9">
        <v>71.160312145611485</v>
      </c>
      <c r="F9">
        <v>1.9911519896648648</v>
      </c>
      <c r="G9">
        <v>0</v>
      </c>
      <c r="H9">
        <v>0</v>
      </c>
      <c r="I9">
        <v>0</v>
      </c>
      <c r="J9">
        <v>1.7113978504893039</v>
      </c>
      <c r="K9">
        <v>4.7245268637519917</v>
      </c>
      <c r="L9">
        <v>7.758297332867488</v>
      </c>
      <c r="M9">
        <v>12.654313817617837</v>
      </c>
      <c r="N9">
        <v>0</v>
      </c>
      <c r="O9">
        <v>21880.500438641247</v>
      </c>
    </row>
    <row r="10" spans="1:15">
      <c r="A10">
        <v>7000</v>
      </c>
      <c r="B10">
        <v>1</v>
      </c>
      <c r="C10">
        <v>96</v>
      </c>
      <c r="D10">
        <v>27.800339074688264</v>
      </c>
      <c r="E10">
        <v>72.199660925311761</v>
      </c>
      <c r="F10">
        <v>0.26927573924556675</v>
      </c>
      <c r="G10">
        <v>0</v>
      </c>
      <c r="H10">
        <v>0</v>
      </c>
      <c r="I10">
        <v>0</v>
      </c>
      <c r="J10">
        <v>-1.492097754940497E-4</v>
      </c>
      <c r="K10">
        <v>6.8144611434805702</v>
      </c>
      <c r="L10">
        <v>7.7702557787227553</v>
      </c>
      <c r="M10">
        <v>12.946495623014503</v>
      </c>
      <c r="N10">
        <v>0</v>
      </c>
      <c r="O10">
        <v>25508.075017461473</v>
      </c>
    </row>
    <row r="11" spans="1:15">
      <c r="A11">
        <v>8000</v>
      </c>
      <c r="B11">
        <v>1</v>
      </c>
      <c r="C11">
        <v>94</v>
      </c>
      <c r="D11">
        <v>29.709079239797362</v>
      </c>
      <c r="E11">
        <v>70.290920760202653</v>
      </c>
      <c r="F11">
        <v>0.8497502591167263</v>
      </c>
      <c r="G11">
        <v>0.16595933278781813</v>
      </c>
      <c r="H11">
        <v>0</v>
      </c>
      <c r="I11">
        <v>0</v>
      </c>
      <c r="J11">
        <v>0.4183319153242267</v>
      </c>
      <c r="K11">
        <v>7.6275542798001057</v>
      </c>
      <c r="L11">
        <v>7.770854531008097</v>
      </c>
      <c r="M11">
        <v>12.876628921763192</v>
      </c>
      <c r="N11">
        <v>0</v>
      </c>
      <c r="O11">
        <v>28252.126151347144</v>
      </c>
    </row>
    <row r="12" spans="1:15">
      <c r="A12">
        <v>9000</v>
      </c>
      <c r="B12">
        <v>1</v>
      </c>
      <c r="C12">
        <v>90</v>
      </c>
      <c r="D12">
        <v>29.626300596743171</v>
      </c>
      <c r="E12">
        <v>70.373699403256779</v>
      </c>
      <c r="F12">
        <v>0.1662299809734554</v>
      </c>
      <c r="G12">
        <v>0</v>
      </c>
      <c r="H12">
        <v>0</v>
      </c>
      <c r="I12">
        <v>0</v>
      </c>
      <c r="J12">
        <v>1.0411411878276156</v>
      </c>
      <c r="K12">
        <v>6.4233372975483656</v>
      </c>
      <c r="L12">
        <v>7.6797710091559743</v>
      </c>
      <c r="M12">
        <v>14.315821121236542</v>
      </c>
      <c r="N12">
        <v>0</v>
      </c>
      <c r="O12">
        <v>25553.154957190054</v>
      </c>
    </row>
    <row r="13" spans="1:15">
      <c r="A13">
        <v>10000</v>
      </c>
      <c r="B13">
        <v>1</v>
      </c>
      <c r="C13">
        <v>101</v>
      </c>
      <c r="D13">
        <v>27.628244248057765</v>
      </c>
      <c r="E13">
        <v>72.371755751942274</v>
      </c>
      <c r="F13">
        <v>9.3223445729374105E-2</v>
      </c>
      <c r="G13">
        <v>0.10110818144044319</v>
      </c>
      <c r="H13">
        <v>0</v>
      </c>
      <c r="I13">
        <v>0</v>
      </c>
      <c r="J13">
        <v>6.6418216957148127E-2</v>
      </c>
      <c r="K13">
        <v>6.5283613900205095</v>
      </c>
      <c r="L13">
        <v>7.7834076264319219</v>
      </c>
      <c r="M13">
        <v>13.055725387476999</v>
      </c>
      <c r="N13">
        <v>0</v>
      </c>
      <c r="O13">
        <v>28256.527673229823</v>
      </c>
    </row>
    <row r="14" spans="1:15">
      <c r="A14">
        <v>11000</v>
      </c>
      <c r="B14">
        <v>1</v>
      </c>
      <c r="C14">
        <v>83</v>
      </c>
      <c r="D14">
        <v>30.443135266435103</v>
      </c>
      <c r="E14">
        <v>69.556864733564893</v>
      </c>
      <c r="F14">
        <v>0</v>
      </c>
      <c r="G14">
        <v>0</v>
      </c>
      <c r="H14">
        <v>0</v>
      </c>
      <c r="I14">
        <v>0</v>
      </c>
      <c r="J14">
        <v>0.40585319413488724</v>
      </c>
      <c r="K14">
        <v>9.4835758848248162</v>
      </c>
      <c r="L14">
        <v>7.7619484240397671</v>
      </c>
      <c r="M14">
        <v>12.791757763434855</v>
      </c>
      <c r="N14">
        <v>0</v>
      </c>
      <c r="O14">
        <v>18279.429348114736</v>
      </c>
    </row>
    <row r="15" spans="1:15">
      <c r="A15">
        <v>12000</v>
      </c>
      <c r="B15">
        <v>1</v>
      </c>
      <c r="C15">
        <v>110</v>
      </c>
      <c r="D15">
        <v>26.271341935030513</v>
      </c>
      <c r="E15">
        <v>73.728658064969409</v>
      </c>
      <c r="F15">
        <v>0.61063576706656619</v>
      </c>
      <c r="G15">
        <v>0</v>
      </c>
      <c r="H15">
        <v>0</v>
      </c>
      <c r="I15">
        <v>0</v>
      </c>
      <c r="J15">
        <v>0.29506447634942651</v>
      </c>
      <c r="K15">
        <v>4.7973384684650489</v>
      </c>
      <c r="L15">
        <v>7.764851722355802</v>
      </c>
      <c r="M15">
        <v>12.80345150079366</v>
      </c>
      <c r="N15">
        <v>0</v>
      </c>
      <c r="O15">
        <v>28663.582545132573</v>
      </c>
    </row>
    <row r="16" spans="1:15">
      <c r="A16">
        <v>13000</v>
      </c>
      <c r="B16">
        <v>1</v>
      </c>
      <c r="C16">
        <v>116</v>
      </c>
      <c r="D16">
        <v>31.857951370796201</v>
      </c>
      <c r="E16">
        <v>68.142048629203757</v>
      </c>
      <c r="F16">
        <v>1.9256986549635362E-2</v>
      </c>
      <c r="G16">
        <v>0</v>
      </c>
      <c r="H16">
        <v>0</v>
      </c>
      <c r="I16">
        <v>0</v>
      </c>
      <c r="J16">
        <v>0.57119136012228122</v>
      </c>
      <c r="K16">
        <v>10.703054142283863</v>
      </c>
      <c r="L16">
        <v>7.7599078234107441</v>
      </c>
      <c r="M16">
        <v>12.804541058430814</v>
      </c>
      <c r="N16">
        <v>0</v>
      </c>
      <c r="O16">
        <v>34604.925098974207</v>
      </c>
    </row>
    <row r="17" spans="1:15">
      <c r="A17">
        <v>14000</v>
      </c>
      <c r="B17">
        <v>1</v>
      </c>
      <c r="C17">
        <v>134</v>
      </c>
      <c r="D17">
        <v>42.875793920968739</v>
      </c>
      <c r="E17">
        <v>57.124206079031239</v>
      </c>
      <c r="F17">
        <v>4.0012467758711215E-2</v>
      </c>
      <c r="G17">
        <v>0</v>
      </c>
      <c r="H17">
        <v>0</v>
      </c>
      <c r="I17">
        <v>0</v>
      </c>
      <c r="J17">
        <v>0.32980532624503794</v>
      </c>
      <c r="K17">
        <v>21.445909708012412</v>
      </c>
      <c r="L17">
        <v>7.7594160510544423</v>
      </c>
      <c r="M17">
        <v>13.300650367898585</v>
      </c>
      <c r="N17">
        <v>0</v>
      </c>
      <c r="O17">
        <v>39510.171095332327</v>
      </c>
    </row>
    <row r="18" spans="1:15">
      <c r="A18">
        <v>15000</v>
      </c>
      <c r="B18">
        <v>1</v>
      </c>
      <c r="C18">
        <v>117</v>
      </c>
      <c r="D18">
        <v>39.954349704671202</v>
      </c>
      <c r="E18">
        <v>60.045650295328798</v>
      </c>
      <c r="F18">
        <v>0</v>
      </c>
      <c r="G18">
        <v>0</v>
      </c>
      <c r="H18">
        <v>0</v>
      </c>
      <c r="I18">
        <v>0</v>
      </c>
      <c r="J18">
        <v>2.3575035521958169E-2</v>
      </c>
      <c r="K18">
        <v>19.046142473174463</v>
      </c>
      <c r="L18">
        <v>7.7529553005520908</v>
      </c>
      <c r="M18">
        <v>13.131676895424386</v>
      </c>
      <c r="N18">
        <v>0</v>
      </c>
      <c r="O18">
        <v>32030.972845703807</v>
      </c>
    </row>
    <row r="19" spans="1:15">
      <c r="A19">
        <v>16000</v>
      </c>
      <c r="B19">
        <v>1</v>
      </c>
      <c r="C19">
        <v>168</v>
      </c>
      <c r="D19">
        <v>39.438788818346872</v>
      </c>
      <c r="E19">
        <v>60.561211181653242</v>
      </c>
      <c r="F19">
        <v>2.1019597246941923E-2</v>
      </c>
      <c r="G19">
        <v>0</v>
      </c>
      <c r="H19">
        <v>0</v>
      </c>
      <c r="I19">
        <v>0</v>
      </c>
      <c r="J19">
        <v>6.2950003577802144E-2</v>
      </c>
      <c r="K19">
        <v>16.353655432398142</v>
      </c>
      <c r="L19">
        <v>7.751137067444442</v>
      </c>
      <c r="M19">
        <v>15.250026717679503</v>
      </c>
      <c r="N19">
        <v>0</v>
      </c>
      <c r="O19">
        <v>46666.378848477114</v>
      </c>
    </row>
    <row r="20" spans="1:15">
      <c r="A20">
        <v>17000</v>
      </c>
      <c r="B20">
        <v>1</v>
      </c>
      <c r="C20">
        <v>189</v>
      </c>
      <c r="D20">
        <v>38.499376563043029</v>
      </c>
      <c r="E20">
        <v>61.500623436956957</v>
      </c>
      <c r="F20">
        <v>2.4626191967821558E-2</v>
      </c>
      <c r="G20">
        <v>0</v>
      </c>
      <c r="H20">
        <v>0</v>
      </c>
      <c r="I20">
        <v>0</v>
      </c>
      <c r="J20">
        <v>0</v>
      </c>
      <c r="K20">
        <v>18.89475357013259</v>
      </c>
      <c r="L20">
        <v>7.7549491811973779</v>
      </c>
      <c r="M20">
        <v>11.825047619745197</v>
      </c>
      <c r="N20">
        <v>0</v>
      </c>
      <c r="O20">
        <v>50024.015266938004</v>
      </c>
    </row>
    <row r="21" spans="1:15">
      <c r="A21">
        <v>18000</v>
      </c>
      <c r="B21">
        <v>1</v>
      </c>
      <c r="C21">
        <v>196</v>
      </c>
      <c r="D21">
        <v>33.40886596339719</v>
      </c>
      <c r="E21">
        <v>66.591134036602782</v>
      </c>
      <c r="F21">
        <v>0</v>
      </c>
      <c r="G21">
        <v>0</v>
      </c>
      <c r="H21">
        <v>0</v>
      </c>
      <c r="I21">
        <v>0</v>
      </c>
      <c r="J21">
        <v>-2.1282895678043385E-3</v>
      </c>
      <c r="K21">
        <v>13.272891440855824</v>
      </c>
      <c r="L21">
        <v>7.7559735337878335</v>
      </c>
      <c r="M21">
        <v>12.382129278321287</v>
      </c>
      <c r="N21">
        <v>0</v>
      </c>
      <c r="O21">
        <v>52167.96385520578</v>
      </c>
    </row>
    <row r="22" spans="1:15">
      <c r="A22">
        <v>19000</v>
      </c>
      <c r="B22">
        <v>1</v>
      </c>
      <c r="C22">
        <v>173</v>
      </c>
      <c r="D22">
        <v>30.141157427222396</v>
      </c>
      <c r="E22">
        <v>69.858842572777576</v>
      </c>
      <c r="F22">
        <v>0</v>
      </c>
      <c r="G22">
        <v>0</v>
      </c>
      <c r="H22">
        <v>0</v>
      </c>
      <c r="I22">
        <v>0</v>
      </c>
      <c r="J22">
        <v>6.3203553721074696E-2</v>
      </c>
      <c r="K22">
        <v>10.064634186783437</v>
      </c>
      <c r="L22">
        <v>7.7632782346807812</v>
      </c>
      <c r="M22">
        <v>12.250041452037342</v>
      </c>
      <c r="N22">
        <v>0</v>
      </c>
      <c r="O22">
        <v>49481.732856096576</v>
      </c>
    </row>
    <row r="23" spans="1:15">
      <c r="A23">
        <v>20000</v>
      </c>
      <c r="B23">
        <v>1</v>
      </c>
      <c r="C23">
        <v>146</v>
      </c>
      <c r="D23">
        <v>29.719671396491645</v>
      </c>
      <c r="E23">
        <v>70.280328603508309</v>
      </c>
      <c r="F23">
        <v>0</v>
      </c>
      <c r="G23">
        <v>0</v>
      </c>
      <c r="H23">
        <v>0</v>
      </c>
      <c r="I23">
        <v>0</v>
      </c>
      <c r="J23">
        <v>0</v>
      </c>
      <c r="K23">
        <v>10.274511445186061</v>
      </c>
      <c r="L23">
        <v>7.7604807603817401</v>
      </c>
      <c r="M23">
        <v>11.684679190924438</v>
      </c>
      <c r="N23">
        <v>0</v>
      </c>
      <c r="O23">
        <v>44035.907825547067</v>
      </c>
    </row>
    <row r="24" spans="1:15">
      <c r="A24">
        <v>21000</v>
      </c>
      <c r="B24">
        <v>1</v>
      </c>
      <c r="C24">
        <v>148</v>
      </c>
      <c r="D24">
        <v>28.656301121251708</v>
      </c>
      <c r="E24">
        <v>71.343698878748341</v>
      </c>
      <c r="F24">
        <v>0</v>
      </c>
      <c r="G24">
        <v>0</v>
      </c>
      <c r="H24">
        <v>0</v>
      </c>
      <c r="I24">
        <v>0</v>
      </c>
      <c r="J24">
        <v>0</v>
      </c>
      <c r="K24">
        <v>9.7416333933504866</v>
      </c>
      <c r="L24">
        <v>7.7585935627475315</v>
      </c>
      <c r="M24">
        <v>11.156074165154411</v>
      </c>
      <c r="N24">
        <v>0</v>
      </c>
      <c r="O24">
        <v>46587.982932100371</v>
      </c>
    </row>
    <row r="25" spans="1:15">
      <c r="A25">
        <v>22000</v>
      </c>
      <c r="B25">
        <v>1</v>
      </c>
      <c r="C25">
        <v>138</v>
      </c>
      <c r="D25">
        <v>30.623766052237222</v>
      </c>
      <c r="E25">
        <v>69.376233947762813</v>
      </c>
      <c r="F25">
        <v>0</v>
      </c>
      <c r="G25">
        <v>0</v>
      </c>
      <c r="H25">
        <v>0</v>
      </c>
      <c r="I25">
        <v>0</v>
      </c>
      <c r="J25">
        <v>0</v>
      </c>
      <c r="K25">
        <v>10.404557666306431</v>
      </c>
      <c r="L25">
        <v>7.8121660381231273</v>
      </c>
      <c r="M25">
        <v>12.407042347806964</v>
      </c>
      <c r="N25">
        <v>0</v>
      </c>
      <c r="O25">
        <v>38205.665401185688</v>
      </c>
    </row>
    <row r="26" spans="1:15">
      <c r="A26">
        <v>23000</v>
      </c>
      <c r="B26">
        <v>1</v>
      </c>
      <c r="C26">
        <v>102</v>
      </c>
      <c r="D26">
        <v>28.876503992792884</v>
      </c>
      <c r="E26">
        <v>71.123496007207095</v>
      </c>
      <c r="F26">
        <v>0</v>
      </c>
      <c r="G26">
        <v>0</v>
      </c>
      <c r="H26">
        <v>0</v>
      </c>
      <c r="I26">
        <v>0</v>
      </c>
      <c r="J26">
        <v>0</v>
      </c>
      <c r="K26">
        <v>10.118371259158071</v>
      </c>
      <c r="L26">
        <v>7.7633505697107905</v>
      </c>
      <c r="M26">
        <v>10.994782163924611</v>
      </c>
      <c r="N26">
        <v>0</v>
      </c>
      <c r="O26">
        <v>31433.007028606276</v>
      </c>
    </row>
    <row r="27" spans="1:15">
      <c r="A27">
        <v>24000</v>
      </c>
      <c r="B27">
        <v>1</v>
      </c>
      <c r="C27">
        <v>94</v>
      </c>
      <c r="D27">
        <v>30.26073559273566</v>
      </c>
      <c r="E27">
        <v>69.739264407264372</v>
      </c>
      <c r="F27">
        <v>0</v>
      </c>
      <c r="G27">
        <v>0</v>
      </c>
      <c r="H27">
        <v>0</v>
      </c>
      <c r="I27">
        <v>0</v>
      </c>
      <c r="J27">
        <v>0</v>
      </c>
      <c r="K27">
        <v>10.530188498716416</v>
      </c>
      <c r="L27">
        <v>7.7687119629928674</v>
      </c>
      <c r="M27">
        <v>11.961835131026371</v>
      </c>
      <c r="N27">
        <v>0</v>
      </c>
      <c r="O27">
        <v>26890.86012240333</v>
      </c>
    </row>
    <row r="28" spans="1:15">
      <c r="A28">
        <v>25000</v>
      </c>
      <c r="B28">
        <v>1</v>
      </c>
      <c r="C28">
        <v>84</v>
      </c>
      <c r="D28">
        <v>29.999101016935981</v>
      </c>
      <c r="E28">
        <v>70.000898983063962</v>
      </c>
      <c r="F28">
        <v>0</v>
      </c>
      <c r="G28">
        <v>0</v>
      </c>
      <c r="H28">
        <v>0</v>
      </c>
      <c r="I28">
        <v>0</v>
      </c>
      <c r="J28">
        <v>0</v>
      </c>
      <c r="K28">
        <v>10.517486073263578</v>
      </c>
      <c r="L28">
        <v>7.7656808811303719</v>
      </c>
      <c r="M28">
        <v>11.715934062542738</v>
      </c>
      <c r="N28">
        <v>0</v>
      </c>
      <c r="O28">
        <v>24274.190160175291</v>
      </c>
    </row>
    <row r="29" spans="1:15">
      <c r="A29">
        <v>26000</v>
      </c>
      <c r="B29">
        <v>1</v>
      </c>
      <c r="C29">
        <v>68</v>
      </c>
      <c r="D29">
        <v>30.342154126581299</v>
      </c>
      <c r="E29">
        <v>69.65784587341868</v>
      </c>
      <c r="F29">
        <v>0</v>
      </c>
      <c r="G29">
        <v>0</v>
      </c>
      <c r="H29">
        <v>0</v>
      </c>
      <c r="I29">
        <v>0</v>
      </c>
      <c r="J29">
        <v>0</v>
      </c>
      <c r="K29">
        <v>10.203329715527936</v>
      </c>
      <c r="L29">
        <v>7.7669567010095353</v>
      </c>
      <c r="M29">
        <v>12.371867710044844</v>
      </c>
      <c r="N29">
        <v>0</v>
      </c>
      <c r="O29">
        <v>20724.57392230806</v>
      </c>
    </row>
    <row r="30" spans="1:15">
      <c r="A30">
        <v>27000</v>
      </c>
      <c r="B30">
        <v>1</v>
      </c>
      <c r="C30">
        <v>55</v>
      </c>
      <c r="D30">
        <v>29.016900020431489</v>
      </c>
      <c r="E30">
        <v>70.98309997956855</v>
      </c>
      <c r="F30">
        <v>0</v>
      </c>
      <c r="G30">
        <v>0</v>
      </c>
      <c r="H30">
        <v>0</v>
      </c>
      <c r="I30">
        <v>0</v>
      </c>
      <c r="J30">
        <v>0</v>
      </c>
      <c r="K30">
        <v>10.267388290978108</v>
      </c>
      <c r="L30">
        <v>7.7620294292868541</v>
      </c>
      <c r="M30">
        <v>10.987482300165851</v>
      </c>
      <c r="N30">
        <v>0</v>
      </c>
      <c r="O30">
        <v>13148.776687958494</v>
      </c>
    </row>
    <row r="31" spans="1:15">
      <c r="A31">
        <v>28000</v>
      </c>
      <c r="B31">
        <v>1</v>
      </c>
      <c r="C31">
        <v>67</v>
      </c>
      <c r="D31">
        <v>28.896901397859935</v>
      </c>
      <c r="E31">
        <v>71.103098602140079</v>
      </c>
      <c r="F31">
        <v>0</v>
      </c>
      <c r="G31">
        <v>0</v>
      </c>
      <c r="H31">
        <v>0</v>
      </c>
      <c r="I31">
        <v>0</v>
      </c>
      <c r="J31">
        <v>0</v>
      </c>
      <c r="K31">
        <v>10.391039973101059</v>
      </c>
      <c r="L31">
        <v>7.7629159519021931</v>
      </c>
      <c r="M31">
        <v>10.742945472855954</v>
      </c>
      <c r="N31">
        <v>0</v>
      </c>
      <c r="O31">
        <v>15741.409223634018</v>
      </c>
    </row>
    <row r="32" spans="1:15">
      <c r="A32">
        <v>29000</v>
      </c>
      <c r="B32">
        <v>1</v>
      </c>
      <c r="C32">
        <v>46</v>
      </c>
      <c r="D32">
        <v>29.209171109200927</v>
      </c>
      <c r="E32">
        <v>70.790828890799048</v>
      </c>
      <c r="F32">
        <v>0</v>
      </c>
      <c r="G32">
        <v>0</v>
      </c>
      <c r="H32">
        <v>0</v>
      </c>
      <c r="I32">
        <v>0</v>
      </c>
      <c r="J32">
        <v>0</v>
      </c>
      <c r="K32">
        <v>10.706737220530794</v>
      </c>
      <c r="L32">
        <v>7.8082011921857895</v>
      </c>
      <c r="M32">
        <v>10.69423269648459</v>
      </c>
      <c r="N32">
        <v>0</v>
      </c>
      <c r="O32">
        <v>14351.466964525131</v>
      </c>
    </row>
    <row r="33" spans="1:15">
      <c r="A33">
        <v>30000</v>
      </c>
      <c r="B33">
        <v>1</v>
      </c>
      <c r="C33">
        <v>42</v>
      </c>
      <c r="D33">
        <v>31.333328848172574</v>
      </c>
      <c r="E33">
        <v>68.66667115182743</v>
      </c>
      <c r="F33">
        <v>0</v>
      </c>
      <c r="G33">
        <v>0</v>
      </c>
      <c r="H33">
        <v>0</v>
      </c>
      <c r="I33">
        <v>0</v>
      </c>
      <c r="J33">
        <v>0</v>
      </c>
      <c r="K33">
        <v>12.854175740236444</v>
      </c>
      <c r="L33">
        <v>7.7600645030445845</v>
      </c>
      <c r="M33">
        <v>10.719088604891214</v>
      </c>
      <c r="N33">
        <v>0</v>
      </c>
      <c r="O33">
        <v>10721.131920887698</v>
      </c>
    </row>
    <row r="34" spans="1:15">
      <c r="A34">
        <v>31000</v>
      </c>
      <c r="B34">
        <v>1</v>
      </c>
      <c r="C34">
        <v>31</v>
      </c>
      <c r="D34">
        <v>34.404323257853513</v>
      </c>
      <c r="E34">
        <v>65.59567674214648</v>
      </c>
      <c r="F34">
        <v>0</v>
      </c>
      <c r="G34">
        <v>0</v>
      </c>
      <c r="H34">
        <v>0</v>
      </c>
      <c r="I34">
        <v>0</v>
      </c>
      <c r="J34">
        <v>0</v>
      </c>
      <c r="K34">
        <v>17.398480084321935</v>
      </c>
      <c r="L34">
        <v>7.7639533798346863</v>
      </c>
      <c r="M34">
        <v>9.2418897936971138</v>
      </c>
      <c r="N34">
        <v>0</v>
      </c>
      <c r="O34">
        <v>10950.194433091288</v>
      </c>
    </row>
    <row r="35" spans="1:15">
      <c r="A35">
        <v>32000</v>
      </c>
      <c r="B35">
        <v>1</v>
      </c>
      <c r="C35">
        <v>39</v>
      </c>
      <c r="D35">
        <v>35.2913232593272</v>
      </c>
      <c r="E35">
        <v>64.708676740672814</v>
      </c>
      <c r="F35">
        <v>0</v>
      </c>
      <c r="G35">
        <v>0</v>
      </c>
      <c r="H35">
        <v>0</v>
      </c>
      <c r="I35">
        <v>0</v>
      </c>
      <c r="J35">
        <v>0</v>
      </c>
      <c r="K35">
        <v>16.917576123131585</v>
      </c>
      <c r="L35">
        <v>7.7586487116434935</v>
      </c>
      <c r="M35">
        <v>10.615098424553018</v>
      </c>
      <c r="N35">
        <v>0</v>
      </c>
      <c r="O35">
        <v>11330.74300402983</v>
      </c>
    </row>
    <row r="36" spans="1:15">
      <c r="A36">
        <v>33000</v>
      </c>
      <c r="B36">
        <v>1</v>
      </c>
      <c r="C36">
        <v>17</v>
      </c>
      <c r="D36">
        <v>35.244896346898123</v>
      </c>
      <c r="E36">
        <v>64.75510365310187</v>
      </c>
      <c r="F36">
        <v>0</v>
      </c>
      <c r="G36">
        <v>0</v>
      </c>
      <c r="H36">
        <v>0</v>
      </c>
      <c r="I36">
        <v>0</v>
      </c>
      <c r="J36">
        <v>0</v>
      </c>
      <c r="K36">
        <v>17.635342828881885</v>
      </c>
      <c r="L36">
        <v>7.7639032808476127</v>
      </c>
      <c r="M36">
        <v>9.8456502371690764</v>
      </c>
      <c r="N36">
        <v>0</v>
      </c>
      <c r="O36">
        <v>4542.00128079557</v>
      </c>
    </row>
    <row r="37" spans="1:15">
      <c r="A37">
        <v>34000</v>
      </c>
      <c r="B37">
        <v>1</v>
      </c>
      <c r="C37">
        <v>20</v>
      </c>
      <c r="D37">
        <v>38.231725016348683</v>
      </c>
      <c r="E37">
        <v>61.768274983651324</v>
      </c>
      <c r="F37">
        <v>0</v>
      </c>
      <c r="G37">
        <v>0</v>
      </c>
      <c r="H37">
        <v>0</v>
      </c>
      <c r="I37">
        <v>0</v>
      </c>
      <c r="J37">
        <v>0</v>
      </c>
      <c r="K37">
        <v>19.564608163440145</v>
      </c>
      <c r="L37">
        <v>7.7365593772159524</v>
      </c>
      <c r="M37">
        <v>10.930557475691932</v>
      </c>
      <c r="N37">
        <v>0</v>
      </c>
      <c r="O37">
        <v>7819.2566067795624</v>
      </c>
    </row>
    <row r="38" spans="1:15">
      <c r="A38">
        <v>35000</v>
      </c>
      <c r="B38">
        <v>1</v>
      </c>
      <c r="C38">
        <v>18</v>
      </c>
      <c r="D38">
        <v>37.242547525331197</v>
      </c>
      <c r="E38">
        <v>62.757452474668817</v>
      </c>
      <c r="F38">
        <v>0</v>
      </c>
      <c r="G38">
        <v>0</v>
      </c>
      <c r="H38">
        <v>0</v>
      </c>
      <c r="I38">
        <v>0</v>
      </c>
      <c r="J38">
        <v>0</v>
      </c>
      <c r="K38">
        <v>19.446217008309954</v>
      </c>
      <c r="L38">
        <v>7.7439250313109129</v>
      </c>
      <c r="M38">
        <v>10.052405485709391</v>
      </c>
      <c r="N38">
        <v>0</v>
      </c>
      <c r="O38">
        <v>5424.1802651024</v>
      </c>
    </row>
    <row r="39" spans="1:15">
      <c r="A39">
        <v>36000</v>
      </c>
      <c r="B39">
        <v>1</v>
      </c>
      <c r="C39">
        <v>14</v>
      </c>
      <c r="D39">
        <v>33.264176418389283</v>
      </c>
      <c r="E39">
        <v>66.735823581610717</v>
      </c>
      <c r="F39">
        <v>0</v>
      </c>
      <c r="G39">
        <v>0</v>
      </c>
      <c r="H39">
        <v>0</v>
      </c>
      <c r="I39">
        <v>0</v>
      </c>
      <c r="J39">
        <v>0</v>
      </c>
      <c r="K39">
        <v>16.072668513542986</v>
      </c>
      <c r="L39">
        <v>7.7439144265623208</v>
      </c>
      <c r="M39">
        <v>9.4475934782865192</v>
      </c>
      <c r="N39">
        <v>0</v>
      </c>
      <c r="O39">
        <v>2971.0657188837117</v>
      </c>
    </row>
    <row r="40" spans="1:15">
      <c r="A40">
        <v>37000</v>
      </c>
      <c r="B40">
        <v>1</v>
      </c>
      <c r="C40">
        <v>16</v>
      </c>
      <c r="D40">
        <v>38.24678585504364</v>
      </c>
      <c r="E40">
        <v>61.753214144956374</v>
      </c>
      <c r="F40">
        <v>0</v>
      </c>
      <c r="G40">
        <v>0</v>
      </c>
      <c r="H40">
        <v>0</v>
      </c>
      <c r="I40">
        <v>0</v>
      </c>
      <c r="J40">
        <v>0</v>
      </c>
      <c r="K40">
        <v>20.060786657291857</v>
      </c>
      <c r="L40">
        <v>7.7547287204765567</v>
      </c>
      <c r="M40">
        <v>10.431270477274534</v>
      </c>
      <c r="N40">
        <v>0</v>
      </c>
      <c r="O40">
        <v>5483.7723790043547</v>
      </c>
    </row>
    <row r="41" spans="1:15">
      <c r="A41">
        <v>38000</v>
      </c>
      <c r="B41">
        <v>1</v>
      </c>
      <c r="C41">
        <v>18</v>
      </c>
      <c r="D41">
        <v>34.711651178266152</v>
      </c>
      <c r="E41">
        <v>65.288348821733862</v>
      </c>
      <c r="F41">
        <v>0</v>
      </c>
      <c r="G41">
        <v>0</v>
      </c>
      <c r="H41">
        <v>0</v>
      </c>
      <c r="I41">
        <v>0</v>
      </c>
      <c r="J41">
        <v>0</v>
      </c>
      <c r="K41">
        <v>17.024017411265639</v>
      </c>
      <c r="L41">
        <v>7.7584548685934553</v>
      </c>
      <c r="M41">
        <v>9.9291788984058442</v>
      </c>
      <c r="N41">
        <v>0</v>
      </c>
      <c r="O41">
        <v>5633.1556741603245</v>
      </c>
    </row>
    <row r="42" spans="1:15">
      <c r="A42">
        <v>39000</v>
      </c>
      <c r="B42">
        <v>1</v>
      </c>
      <c r="C42">
        <v>15</v>
      </c>
      <c r="D42">
        <v>38.00246123020198</v>
      </c>
      <c r="E42">
        <v>61.99753876979802</v>
      </c>
      <c r="F42">
        <v>0</v>
      </c>
      <c r="G42">
        <v>0</v>
      </c>
      <c r="H42">
        <v>0</v>
      </c>
      <c r="I42">
        <v>0</v>
      </c>
      <c r="J42">
        <v>0</v>
      </c>
      <c r="K42">
        <v>20.217219746206776</v>
      </c>
      <c r="L42">
        <v>7.7600172237098333</v>
      </c>
      <c r="M42">
        <v>10.025224260287031</v>
      </c>
      <c r="N42">
        <v>0</v>
      </c>
      <c r="O42">
        <v>3548.1751001948405</v>
      </c>
    </row>
    <row r="43" spans="1:15">
      <c r="A43">
        <v>40000</v>
      </c>
      <c r="B43">
        <v>1</v>
      </c>
      <c r="C43">
        <v>7</v>
      </c>
      <c r="D43">
        <v>39.653659877106278</v>
      </c>
      <c r="E43">
        <v>60.346340122893714</v>
      </c>
      <c r="F43">
        <v>0</v>
      </c>
      <c r="G43">
        <v>0</v>
      </c>
      <c r="H43">
        <v>0</v>
      </c>
      <c r="I43">
        <v>0</v>
      </c>
      <c r="J43">
        <v>0</v>
      </c>
      <c r="K43">
        <v>20.697240943535302</v>
      </c>
      <c r="L43">
        <v>7.7600339966971612</v>
      </c>
      <c r="M43">
        <v>11.196384936874543</v>
      </c>
      <c r="N43">
        <v>0</v>
      </c>
      <c r="O43">
        <v>1390.7791348145411</v>
      </c>
    </row>
    <row r="44" spans="1:15">
      <c r="A44">
        <v>41000</v>
      </c>
      <c r="B44">
        <v>1</v>
      </c>
      <c r="C44">
        <v>9</v>
      </c>
      <c r="D44">
        <v>40.351031811155678</v>
      </c>
      <c r="E44">
        <v>59.648968188844329</v>
      </c>
      <c r="F44">
        <v>0</v>
      </c>
      <c r="G44">
        <v>0</v>
      </c>
      <c r="H44">
        <v>0</v>
      </c>
      <c r="I44">
        <v>0</v>
      </c>
      <c r="J44">
        <v>0</v>
      </c>
      <c r="K44">
        <v>22.072203939472846</v>
      </c>
      <c r="L44">
        <v>7.9076658904457897</v>
      </c>
      <c r="M44">
        <v>10.37116198123608</v>
      </c>
      <c r="N44">
        <v>0</v>
      </c>
      <c r="O44">
        <v>2102.7208423227166</v>
      </c>
    </row>
    <row r="45" spans="1:15">
      <c r="A45">
        <v>42000</v>
      </c>
      <c r="B45">
        <v>1</v>
      </c>
      <c r="C45">
        <v>9</v>
      </c>
      <c r="D45">
        <v>40.518122042428345</v>
      </c>
      <c r="E45">
        <v>59.481877957571655</v>
      </c>
      <c r="F45">
        <v>0</v>
      </c>
      <c r="G45">
        <v>0</v>
      </c>
      <c r="H45">
        <v>0</v>
      </c>
      <c r="I45">
        <v>0</v>
      </c>
      <c r="J45">
        <v>0</v>
      </c>
      <c r="K45">
        <v>21.396972216113014</v>
      </c>
      <c r="L45">
        <v>7.7603339268690688</v>
      </c>
      <c r="M45">
        <v>11.36081589945112</v>
      </c>
      <c r="N45">
        <v>0</v>
      </c>
      <c r="O45">
        <v>3724.407376434684</v>
      </c>
    </row>
    <row r="46" spans="1:15">
      <c r="A46">
        <v>43000</v>
      </c>
      <c r="B46">
        <v>1</v>
      </c>
      <c r="C46">
        <v>8</v>
      </c>
      <c r="D46">
        <v>40.752753573278319</v>
      </c>
      <c r="E46">
        <v>59.247246426721695</v>
      </c>
      <c r="F46">
        <v>0</v>
      </c>
      <c r="G46">
        <v>0</v>
      </c>
      <c r="H46">
        <v>0</v>
      </c>
      <c r="I46">
        <v>0</v>
      </c>
      <c r="J46">
        <v>0</v>
      </c>
      <c r="K46">
        <v>21.196753327241385</v>
      </c>
      <c r="L46">
        <v>7.7600000000001739</v>
      </c>
      <c r="M46">
        <v>11.796000246039153</v>
      </c>
      <c r="N46">
        <v>0</v>
      </c>
      <c r="O46">
        <v>4321.2126721536797</v>
      </c>
    </row>
    <row r="47" spans="1:15">
      <c r="A47">
        <v>44000</v>
      </c>
      <c r="B47">
        <v>1</v>
      </c>
      <c r="C47">
        <v>6</v>
      </c>
      <c r="D47">
        <v>33.113613239423266</v>
      </c>
      <c r="E47">
        <v>66.886386760576741</v>
      </c>
      <c r="F47">
        <v>0</v>
      </c>
      <c r="G47">
        <v>0</v>
      </c>
      <c r="H47">
        <v>0</v>
      </c>
      <c r="I47">
        <v>0</v>
      </c>
      <c r="J47">
        <v>0</v>
      </c>
      <c r="K47">
        <v>13.720191765828451</v>
      </c>
      <c r="L47">
        <v>7.7351799630905971</v>
      </c>
      <c r="M47">
        <v>11.658241510503453</v>
      </c>
      <c r="N47">
        <v>0</v>
      </c>
      <c r="O47">
        <v>1838.8625144557011</v>
      </c>
    </row>
    <row r="48" spans="1:15">
      <c r="A48">
        <v>45000</v>
      </c>
      <c r="B48">
        <v>1</v>
      </c>
      <c r="C48">
        <v>3</v>
      </c>
      <c r="D48">
        <v>41.741908907194571</v>
      </c>
      <c r="E48">
        <v>58.258091092805429</v>
      </c>
      <c r="F48">
        <v>0</v>
      </c>
      <c r="G48">
        <v>0</v>
      </c>
      <c r="H48">
        <v>0</v>
      </c>
      <c r="I48">
        <v>0</v>
      </c>
      <c r="J48">
        <v>0</v>
      </c>
      <c r="K48">
        <v>21.918817200934196</v>
      </c>
      <c r="L48">
        <v>7.7599999999999358</v>
      </c>
      <c r="M48">
        <v>12.06309170626181</v>
      </c>
      <c r="N48">
        <v>0</v>
      </c>
      <c r="O48">
        <v>1216.2318279817091</v>
      </c>
    </row>
    <row r="49" spans="1:15">
      <c r="A49">
        <v>46000</v>
      </c>
      <c r="B49">
        <v>1</v>
      </c>
      <c r="C49">
        <v>5</v>
      </c>
      <c r="D49">
        <v>40.866954071365676</v>
      </c>
      <c r="E49">
        <v>59.133045928634331</v>
      </c>
      <c r="F49">
        <v>0</v>
      </c>
      <c r="G49">
        <v>0</v>
      </c>
      <c r="H49">
        <v>0</v>
      </c>
      <c r="I49">
        <v>0</v>
      </c>
      <c r="J49">
        <v>0</v>
      </c>
      <c r="K49">
        <v>22.197467001525929</v>
      </c>
      <c r="L49">
        <v>7.7600000000001108</v>
      </c>
      <c r="M49">
        <v>10.909487069839805</v>
      </c>
      <c r="N49">
        <v>0</v>
      </c>
      <c r="O49">
        <v>1077.5346962645365</v>
      </c>
    </row>
    <row r="50" spans="1:15">
      <c r="A50">
        <v>47000</v>
      </c>
      <c r="B50">
        <v>1</v>
      </c>
      <c r="C50">
        <v>5</v>
      </c>
      <c r="D50">
        <v>36.299222655818809</v>
      </c>
      <c r="E50">
        <v>63.700777344181184</v>
      </c>
      <c r="F50">
        <v>0</v>
      </c>
      <c r="G50">
        <v>0</v>
      </c>
      <c r="H50">
        <v>0</v>
      </c>
      <c r="I50">
        <v>0</v>
      </c>
      <c r="J50">
        <v>0</v>
      </c>
      <c r="K50">
        <v>19.713240284151816</v>
      </c>
      <c r="L50">
        <v>7.7599999999996028</v>
      </c>
      <c r="M50">
        <v>8.8259823716642494</v>
      </c>
      <c r="N50">
        <v>0</v>
      </c>
      <c r="O50">
        <v>1281.0407701482322</v>
      </c>
    </row>
    <row r="51" spans="1:15">
      <c r="A51">
        <v>48000</v>
      </c>
      <c r="B51">
        <v>1</v>
      </c>
      <c r="C51">
        <v>6</v>
      </c>
      <c r="D51">
        <v>38.366480102307612</v>
      </c>
      <c r="E51">
        <v>61.633519897692388</v>
      </c>
      <c r="F51">
        <v>0</v>
      </c>
      <c r="G51">
        <v>0</v>
      </c>
      <c r="H51">
        <v>0</v>
      </c>
      <c r="I51">
        <v>0</v>
      </c>
      <c r="J51">
        <v>0</v>
      </c>
      <c r="K51">
        <v>23.119200144626607</v>
      </c>
      <c r="L51">
        <v>7.7593845080053132</v>
      </c>
      <c r="M51">
        <v>7.4878954496730543</v>
      </c>
      <c r="N51">
        <v>0</v>
      </c>
      <c r="O51">
        <v>1885.9477533855847</v>
      </c>
    </row>
    <row r="52" spans="1:15">
      <c r="A52">
        <v>49000</v>
      </c>
      <c r="B52">
        <v>1</v>
      </c>
      <c r="C52">
        <v>5</v>
      </c>
      <c r="D52">
        <v>44.528993969696884</v>
      </c>
      <c r="E52">
        <v>55.471006030303116</v>
      </c>
      <c r="F52">
        <v>0</v>
      </c>
      <c r="G52">
        <v>0</v>
      </c>
      <c r="H52">
        <v>0</v>
      </c>
      <c r="I52">
        <v>0</v>
      </c>
      <c r="J52">
        <v>0</v>
      </c>
      <c r="K52">
        <v>25.043832272044483</v>
      </c>
      <c r="L52">
        <v>7.7233996679689119</v>
      </c>
      <c r="M52">
        <v>11.761762029682169</v>
      </c>
      <c r="N52">
        <v>0</v>
      </c>
      <c r="O52">
        <v>1323.3989449177595</v>
      </c>
    </row>
    <row r="53" spans="1:15">
      <c r="A53">
        <v>50000</v>
      </c>
      <c r="B53">
        <v>1</v>
      </c>
      <c r="C53">
        <v>4</v>
      </c>
      <c r="D53">
        <v>40.650438241239272</v>
      </c>
      <c r="E53">
        <v>59.349561758760721</v>
      </c>
      <c r="F53">
        <v>0</v>
      </c>
      <c r="G53">
        <v>0</v>
      </c>
      <c r="H53">
        <v>0</v>
      </c>
      <c r="I53">
        <v>0</v>
      </c>
      <c r="J53">
        <v>0</v>
      </c>
      <c r="K53">
        <v>19.671095340649991</v>
      </c>
      <c r="L53">
        <v>7.6820351772819926</v>
      </c>
      <c r="M53">
        <v>13.297307723308897</v>
      </c>
      <c r="N53">
        <v>0</v>
      </c>
      <c r="O53">
        <v>1292.3799613622771</v>
      </c>
    </row>
    <row r="54" spans="1:15">
      <c r="A54">
        <v>51000</v>
      </c>
      <c r="B54">
        <v>1</v>
      </c>
      <c r="C54">
        <v>2</v>
      </c>
      <c r="D54">
        <v>41.740824815717822</v>
      </c>
      <c r="E54">
        <v>58.259175184282178</v>
      </c>
      <c r="F54">
        <v>0</v>
      </c>
      <c r="G54">
        <v>0</v>
      </c>
      <c r="H54">
        <v>0</v>
      </c>
      <c r="I54">
        <v>0</v>
      </c>
      <c r="J54">
        <v>0</v>
      </c>
      <c r="K54">
        <v>21.976824815721073</v>
      </c>
      <c r="L54">
        <v>7.7600000000000939</v>
      </c>
      <c r="M54">
        <v>12.00400000000077</v>
      </c>
      <c r="N54">
        <v>0</v>
      </c>
      <c r="O54">
        <v>524.67012600114833</v>
      </c>
    </row>
    <row r="55" spans="1:15">
      <c r="A55">
        <v>52000</v>
      </c>
      <c r="B55">
        <v>1</v>
      </c>
      <c r="C55">
        <v>3</v>
      </c>
      <c r="D55">
        <v>43.203000309108923</v>
      </c>
      <c r="E55">
        <v>56.79699969089107</v>
      </c>
      <c r="F55">
        <v>0</v>
      </c>
      <c r="G55">
        <v>0</v>
      </c>
      <c r="H55">
        <v>0</v>
      </c>
      <c r="I55">
        <v>0</v>
      </c>
      <c r="J55">
        <v>0</v>
      </c>
      <c r="K55">
        <v>23.42853046539285</v>
      </c>
      <c r="L55">
        <v>7.7329034041248379</v>
      </c>
      <c r="M55">
        <v>12.041566439595558</v>
      </c>
      <c r="N55">
        <v>0</v>
      </c>
      <c r="O55">
        <v>365.48887090837229</v>
      </c>
    </row>
    <row r="56" spans="1:15">
      <c r="A56">
        <v>53000</v>
      </c>
      <c r="B56">
        <v>1</v>
      </c>
      <c r="C56">
        <v>2</v>
      </c>
      <c r="D56">
        <v>41.773508393906802</v>
      </c>
      <c r="E56">
        <v>58.226491606093198</v>
      </c>
      <c r="F56">
        <v>0</v>
      </c>
      <c r="G56">
        <v>0</v>
      </c>
      <c r="H56">
        <v>0</v>
      </c>
      <c r="I56">
        <v>0</v>
      </c>
      <c r="J56">
        <v>0</v>
      </c>
      <c r="K56">
        <v>22.009508393908646</v>
      </c>
      <c r="L56">
        <v>7.7600000000002165</v>
      </c>
      <c r="M56">
        <v>12.003999999999072</v>
      </c>
      <c r="N56">
        <v>0</v>
      </c>
      <c r="O56">
        <v>702.73280970405608</v>
      </c>
    </row>
    <row r="57" spans="1:15">
      <c r="A57">
        <v>54000</v>
      </c>
      <c r="B57">
        <v>1</v>
      </c>
      <c r="C57">
        <v>4</v>
      </c>
      <c r="D57">
        <v>40.501564700084728</v>
      </c>
      <c r="E57">
        <v>59.498435299915272</v>
      </c>
      <c r="F57">
        <v>0</v>
      </c>
      <c r="G57">
        <v>0</v>
      </c>
      <c r="H57">
        <v>0</v>
      </c>
      <c r="I57">
        <v>0</v>
      </c>
      <c r="J57">
        <v>0</v>
      </c>
      <c r="K57">
        <v>21.292096022151473</v>
      </c>
      <c r="L57">
        <v>7.760278192918098</v>
      </c>
      <c r="M57">
        <v>11.449190485015356</v>
      </c>
      <c r="N57">
        <v>0</v>
      </c>
      <c r="O57">
        <v>1044.0665066807096</v>
      </c>
    </row>
    <row r="58" spans="1:15">
      <c r="A58">
        <v>56000</v>
      </c>
      <c r="B58">
        <v>1</v>
      </c>
      <c r="C58">
        <v>1</v>
      </c>
      <c r="D58">
        <v>41.69152313868053</v>
      </c>
      <c r="E58">
        <v>58.308476861319463</v>
      </c>
      <c r="F58">
        <v>0</v>
      </c>
      <c r="G58">
        <v>0</v>
      </c>
      <c r="H58">
        <v>0</v>
      </c>
      <c r="I58">
        <v>0</v>
      </c>
      <c r="J58">
        <v>0</v>
      </c>
      <c r="K58">
        <v>21.927523138680353</v>
      </c>
      <c r="L58">
        <v>7.7600000000000344</v>
      </c>
      <c r="M58">
        <v>12.004000000003394</v>
      </c>
      <c r="N58">
        <v>0</v>
      </c>
      <c r="O58">
        <v>370.31035877384971</v>
      </c>
    </row>
    <row r="59" spans="1:15">
      <c r="A59">
        <v>57000</v>
      </c>
      <c r="B59">
        <v>1</v>
      </c>
      <c r="C59">
        <v>2</v>
      </c>
      <c r="D59">
        <v>46.174048894939254</v>
      </c>
      <c r="E59">
        <v>53.82595110506076</v>
      </c>
      <c r="F59">
        <v>0</v>
      </c>
      <c r="G59">
        <v>0</v>
      </c>
      <c r="H59">
        <v>0</v>
      </c>
      <c r="I59">
        <v>0</v>
      </c>
      <c r="J59">
        <v>0</v>
      </c>
      <c r="K59">
        <v>23.078439728397111</v>
      </c>
      <c r="L59">
        <v>7.6440209975736071</v>
      </c>
      <c r="M59">
        <v>15.451588168967355</v>
      </c>
      <c r="N59">
        <v>0</v>
      </c>
      <c r="O59">
        <v>1825.4326794256865</v>
      </c>
    </row>
    <row r="60" spans="1:15">
      <c r="A60">
        <v>58000</v>
      </c>
      <c r="B60">
        <v>1</v>
      </c>
      <c r="C60">
        <v>1</v>
      </c>
      <c r="D60">
        <v>41.519938894785703</v>
      </c>
      <c r="E60">
        <v>58.480061105214304</v>
      </c>
      <c r="F60">
        <v>0</v>
      </c>
      <c r="G60">
        <v>0</v>
      </c>
      <c r="H60">
        <v>0</v>
      </c>
      <c r="I60">
        <v>0</v>
      </c>
      <c r="J60">
        <v>0</v>
      </c>
      <c r="K60">
        <v>21.755938894783082</v>
      </c>
      <c r="L60">
        <v>7.7599999999995681</v>
      </c>
      <c r="M60">
        <v>12.004000000000673</v>
      </c>
      <c r="N60">
        <v>0</v>
      </c>
      <c r="O60">
        <v>798.48537414538168</v>
      </c>
    </row>
    <row r="61" spans="1:15">
      <c r="A61">
        <v>59000</v>
      </c>
      <c r="B61">
        <v>1</v>
      </c>
      <c r="C61">
        <v>1</v>
      </c>
      <c r="D61">
        <v>41.667403631338999</v>
      </c>
      <c r="E61">
        <v>58.332596368661001</v>
      </c>
      <c r="F61">
        <v>0</v>
      </c>
      <c r="G61">
        <v>0</v>
      </c>
      <c r="H61">
        <v>0</v>
      </c>
      <c r="I61">
        <v>0</v>
      </c>
      <c r="J61">
        <v>0</v>
      </c>
      <c r="K61">
        <v>21.903403631338225</v>
      </c>
      <c r="L61">
        <v>7.7599999999997475</v>
      </c>
      <c r="M61">
        <v>12.003999999999436</v>
      </c>
      <c r="N61">
        <v>0</v>
      </c>
      <c r="O61">
        <v>277.66835564232156</v>
      </c>
    </row>
    <row r="62" spans="1:15">
      <c r="A62">
        <v>61000</v>
      </c>
      <c r="B62">
        <v>1</v>
      </c>
      <c r="C62">
        <v>4</v>
      </c>
      <c r="D62">
        <v>43.280012214243712</v>
      </c>
      <c r="E62">
        <v>56.719987785756281</v>
      </c>
      <c r="F62">
        <v>0</v>
      </c>
      <c r="G62">
        <v>0</v>
      </c>
      <c r="H62">
        <v>0</v>
      </c>
      <c r="I62">
        <v>0</v>
      </c>
      <c r="J62">
        <v>0</v>
      </c>
      <c r="K62">
        <v>24.967202699577697</v>
      </c>
      <c r="L62">
        <v>7.6979155760672233</v>
      </c>
      <c r="M62">
        <v>10.614893938599506</v>
      </c>
      <c r="N62">
        <v>0</v>
      </c>
      <c r="O62">
        <v>797.17496812374713</v>
      </c>
    </row>
    <row r="63" spans="1:15">
      <c r="A63">
        <v>62000</v>
      </c>
      <c r="B63">
        <v>1</v>
      </c>
      <c r="C63">
        <v>2</v>
      </c>
      <c r="D63">
        <v>35.198555072923199</v>
      </c>
      <c r="E63">
        <v>64.801444927076787</v>
      </c>
      <c r="F63">
        <v>0</v>
      </c>
      <c r="G63">
        <v>0</v>
      </c>
      <c r="H63">
        <v>0</v>
      </c>
      <c r="I63">
        <v>0</v>
      </c>
      <c r="J63">
        <v>0</v>
      </c>
      <c r="K63">
        <v>15.434555072924613</v>
      </c>
      <c r="L63">
        <v>7.760000000000133</v>
      </c>
      <c r="M63">
        <v>12.003999999999888</v>
      </c>
      <c r="N63">
        <v>0</v>
      </c>
      <c r="O63">
        <v>703.03385933976688</v>
      </c>
    </row>
    <row r="64" spans="1:15">
      <c r="A64">
        <v>64000</v>
      </c>
      <c r="B64">
        <v>1</v>
      </c>
      <c r="C64">
        <v>1</v>
      </c>
      <c r="D64">
        <v>41.525943054025056</v>
      </c>
      <c r="E64">
        <v>58.474056945974944</v>
      </c>
      <c r="F64">
        <v>0</v>
      </c>
      <c r="G64">
        <v>0</v>
      </c>
      <c r="H64">
        <v>0</v>
      </c>
      <c r="I64">
        <v>0</v>
      </c>
      <c r="J64">
        <v>0</v>
      </c>
      <c r="K64">
        <v>21.761943054026354</v>
      </c>
      <c r="L64">
        <v>7.7600000000001437</v>
      </c>
      <c r="M64">
        <v>12.00400000000031</v>
      </c>
      <c r="N64">
        <v>0</v>
      </c>
      <c r="O64">
        <v>197.89290654864394</v>
      </c>
    </row>
    <row r="65" spans="1:15">
      <c r="A65">
        <v>66000</v>
      </c>
      <c r="B65">
        <v>1</v>
      </c>
      <c r="C65">
        <v>2</v>
      </c>
      <c r="D65">
        <v>41.696852748892077</v>
      </c>
      <c r="E65">
        <v>58.303147251107916</v>
      </c>
      <c r="F65">
        <v>0</v>
      </c>
      <c r="G65">
        <v>0</v>
      </c>
      <c r="H65">
        <v>0</v>
      </c>
      <c r="I65">
        <v>0</v>
      </c>
      <c r="J65">
        <v>0</v>
      </c>
      <c r="K65">
        <v>21.932852748891467</v>
      </c>
      <c r="L65">
        <v>7.7599999999999705</v>
      </c>
      <c r="M65">
        <v>12.003999999997545</v>
      </c>
      <c r="N65">
        <v>0</v>
      </c>
      <c r="O65">
        <v>598.09343135681399</v>
      </c>
    </row>
    <row r="66" spans="1:15">
      <c r="A66">
        <v>67000</v>
      </c>
      <c r="B66">
        <v>1</v>
      </c>
      <c r="C66">
        <v>1</v>
      </c>
      <c r="D66">
        <v>41.633309274731438</v>
      </c>
      <c r="E66">
        <v>58.366690725268562</v>
      </c>
      <c r="F66">
        <v>0</v>
      </c>
      <c r="G66">
        <v>0</v>
      </c>
      <c r="H66">
        <v>0</v>
      </c>
      <c r="I66">
        <v>0</v>
      </c>
      <c r="J66">
        <v>0</v>
      </c>
      <c r="K66">
        <v>21.869309274738995</v>
      </c>
      <c r="L66">
        <v>7.7600000000010469</v>
      </c>
      <c r="M66">
        <v>12.003999999999515</v>
      </c>
      <c r="N66">
        <v>0</v>
      </c>
      <c r="O66">
        <v>257.77390567395219</v>
      </c>
    </row>
    <row r="67" spans="1:15">
      <c r="A67">
        <v>68000</v>
      </c>
      <c r="B67">
        <v>1</v>
      </c>
      <c r="C67">
        <v>1</v>
      </c>
      <c r="D67">
        <v>41.592198426870745</v>
      </c>
      <c r="E67">
        <v>58.407801573129255</v>
      </c>
      <c r="F67">
        <v>0</v>
      </c>
      <c r="G67">
        <v>0</v>
      </c>
      <c r="H67">
        <v>0</v>
      </c>
      <c r="I67">
        <v>0</v>
      </c>
      <c r="J67">
        <v>0</v>
      </c>
      <c r="K67">
        <v>21.828198426866642</v>
      </c>
      <c r="L67">
        <v>7.7599999999996019</v>
      </c>
      <c r="M67">
        <v>12.003999999999088</v>
      </c>
      <c r="N67">
        <v>0</v>
      </c>
      <c r="O67">
        <v>422.34288071137979</v>
      </c>
    </row>
    <row r="68" spans="1:15">
      <c r="A68">
        <v>69000</v>
      </c>
      <c r="B68">
        <v>1</v>
      </c>
      <c r="C68">
        <v>1</v>
      </c>
      <c r="D68">
        <v>40.074074165344648</v>
      </c>
      <c r="E68">
        <v>59.925925834655352</v>
      </c>
      <c r="F68">
        <v>0</v>
      </c>
      <c r="G68">
        <v>0</v>
      </c>
      <c r="H68">
        <v>0</v>
      </c>
      <c r="I68">
        <v>0</v>
      </c>
      <c r="J68">
        <v>0</v>
      </c>
      <c r="K68">
        <v>20.252016639897427</v>
      </c>
      <c r="L68">
        <v>7.7604516642072099</v>
      </c>
      <c r="M68">
        <v>12.061605861246086</v>
      </c>
      <c r="N68">
        <v>0</v>
      </c>
      <c r="O68">
        <v>147.91213440800749</v>
      </c>
    </row>
    <row r="69" spans="1:15">
      <c r="A69">
        <v>70000</v>
      </c>
      <c r="B69">
        <v>1</v>
      </c>
      <c r="C69">
        <v>3</v>
      </c>
      <c r="D69">
        <v>41.69198243205998</v>
      </c>
      <c r="E69">
        <v>58.308017567940013</v>
      </c>
      <c r="F69">
        <v>0</v>
      </c>
      <c r="G69">
        <v>0</v>
      </c>
      <c r="H69">
        <v>0</v>
      </c>
      <c r="I69">
        <v>0</v>
      </c>
      <c r="J69">
        <v>0</v>
      </c>
      <c r="K69">
        <v>21.927037103930406</v>
      </c>
      <c r="L69">
        <v>7.7600073542728634</v>
      </c>
      <c r="M69">
        <v>12.004937973857123</v>
      </c>
      <c r="N69">
        <v>0</v>
      </c>
      <c r="O69">
        <v>3023.4789979782659</v>
      </c>
    </row>
    <row r="70" spans="1:15">
      <c r="A70">
        <v>72000</v>
      </c>
      <c r="B70">
        <v>1</v>
      </c>
      <c r="C70">
        <v>1</v>
      </c>
      <c r="D70">
        <v>36.352099208957782</v>
      </c>
      <c r="E70">
        <v>63.647900791042218</v>
      </c>
      <c r="F70">
        <v>0</v>
      </c>
      <c r="G70">
        <v>0</v>
      </c>
      <c r="H70">
        <v>0</v>
      </c>
      <c r="I70">
        <v>0</v>
      </c>
      <c r="J70">
        <v>0</v>
      </c>
      <c r="K70">
        <v>23.931722708957153</v>
      </c>
      <c r="L70">
        <v>7.760000000000451</v>
      </c>
      <c r="M70">
        <v>4.6603764999998276</v>
      </c>
      <c r="N70">
        <v>0</v>
      </c>
      <c r="O70">
        <v>249.133432076172</v>
      </c>
    </row>
    <row r="71" spans="1:15">
      <c r="A71">
        <v>73000</v>
      </c>
      <c r="B71">
        <v>1</v>
      </c>
      <c r="C71">
        <v>1</v>
      </c>
      <c r="D71">
        <v>41.775458084904216</v>
      </c>
      <c r="E71">
        <v>58.224541915095784</v>
      </c>
      <c r="F71">
        <v>0</v>
      </c>
      <c r="G71">
        <v>0</v>
      </c>
      <c r="H71">
        <v>0</v>
      </c>
      <c r="I71">
        <v>0</v>
      </c>
      <c r="J71">
        <v>0</v>
      </c>
      <c r="K71">
        <v>22.011458084897527</v>
      </c>
      <c r="L71">
        <v>7.7599999999996276</v>
      </c>
      <c r="M71">
        <v>12.003999999998923</v>
      </c>
      <c r="N71">
        <v>0</v>
      </c>
      <c r="O71">
        <v>117.30337419614945</v>
      </c>
    </row>
    <row r="72" spans="1:15">
      <c r="A72">
        <v>74000</v>
      </c>
      <c r="B72">
        <v>1</v>
      </c>
      <c r="C72">
        <v>1</v>
      </c>
      <c r="D72">
        <v>49.901103468957537</v>
      </c>
      <c r="E72">
        <v>50.09889653104247</v>
      </c>
      <c r="F72">
        <v>0</v>
      </c>
      <c r="G72">
        <v>0</v>
      </c>
      <c r="H72">
        <v>0</v>
      </c>
      <c r="I72">
        <v>0</v>
      </c>
      <c r="J72">
        <v>0</v>
      </c>
      <c r="K72">
        <v>29.991103468959299</v>
      </c>
      <c r="L72">
        <v>7.7600000000002005</v>
      </c>
      <c r="M72">
        <v>12.150000000001087</v>
      </c>
      <c r="N72">
        <v>0</v>
      </c>
      <c r="O72">
        <v>180.26556630442957</v>
      </c>
    </row>
    <row r="73" spans="1:15">
      <c r="A73">
        <v>76000</v>
      </c>
      <c r="B73">
        <v>1</v>
      </c>
      <c r="C73">
        <v>2</v>
      </c>
      <c r="D73">
        <v>49.979211866742396</v>
      </c>
      <c r="E73">
        <v>50.020788133257604</v>
      </c>
      <c r="F73">
        <v>0</v>
      </c>
      <c r="G73">
        <v>0</v>
      </c>
      <c r="H73">
        <v>0</v>
      </c>
      <c r="I73">
        <v>0</v>
      </c>
      <c r="J73">
        <v>0</v>
      </c>
      <c r="K73">
        <v>28.603504406138271</v>
      </c>
      <c r="L73">
        <v>7.6552257114924229</v>
      </c>
      <c r="M73">
        <v>13.720481749099729</v>
      </c>
      <c r="N73">
        <v>0</v>
      </c>
      <c r="O73">
        <v>478.40529389545725</v>
      </c>
    </row>
    <row r="74" spans="1:15">
      <c r="A74">
        <v>80000</v>
      </c>
      <c r="B74">
        <v>1</v>
      </c>
      <c r="C74">
        <v>1</v>
      </c>
      <c r="D74">
        <v>41.489145284047062</v>
      </c>
      <c r="E74">
        <v>58.510854715952938</v>
      </c>
      <c r="F74">
        <v>0</v>
      </c>
      <c r="G74">
        <v>0</v>
      </c>
      <c r="H74">
        <v>0</v>
      </c>
      <c r="I74">
        <v>0</v>
      </c>
      <c r="J74">
        <v>0</v>
      </c>
      <c r="K74">
        <v>21.725145284041602</v>
      </c>
      <c r="L74">
        <v>7.7599999999997111</v>
      </c>
      <c r="M74">
        <v>12.00399999999936</v>
      </c>
      <c r="N74">
        <v>0</v>
      </c>
      <c r="O74">
        <v>353.86476576691018</v>
      </c>
    </row>
    <row r="75" spans="1:15">
      <c r="A75">
        <v>82000</v>
      </c>
      <c r="B75">
        <v>1</v>
      </c>
      <c r="C75">
        <v>1</v>
      </c>
      <c r="D75">
        <v>41.756798844813687</v>
      </c>
      <c r="E75">
        <v>58.243201155186313</v>
      </c>
      <c r="F75">
        <v>0</v>
      </c>
      <c r="G75">
        <v>0</v>
      </c>
      <c r="H75">
        <v>0</v>
      </c>
      <c r="I75">
        <v>0</v>
      </c>
      <c r="J75">
        <v>0</v>
      </c>
      <c r="K75">
        <v>21.846798844816156</v>
      </c>
      <c r="L75">
        <v>7.760000000000284</v>
      </c>
      <c r="M75">
        <v>12.150000000001242</v>
      </c>
      <c r="N75">
        <v>0</v>
      </c>
      <c r="O75">
        <v>340.64237533486823</v>
      </c>
    </row>
    <row r="76" spans="1:15">
      <c r="A76">
        <v>89000</v>
      </c>
      <c r="B76">
        <v>1</v>
      </c>
      <c r="C76">
        <v>1</v>
      </c>
      <c r="D76">
        <v>48.756364820740437</v>
      </c>
      <c r="E76">
        <v>51.243635179259563</v>
      </c>
      <c r="F76">
        <v>0</v>
      </c>
      <c r="G76">
        <v>0</v>
      </c>
      <c r="H76">
        <v>0</v>
      </c>
      <c r="I76">
        <v>0</v>
      </c>
      <c r="J76">
        <v>0</v>
      </c>
      <c r="K76">
        <v>30.473536537913141</v>
      </c>
      <c r="L76">
        <v>7.125803489439865</v>
      </c>
      <c r="M76">
        <v>11.157024793390335</v>
      </c>
      <c r="N76">
        <v>0</v>
      </c>
      <c r="O76">
        <v>708.02617613742746</v>
      </c>
    </row>
    <row r="77" spans="1:15">
      <c r="A77">
        <v>94000</v>
      </c>
      <c r="B77">
        <v>1</v>
      </c>
      <c r="C77">
        <v>1</v>
      </c>
      <c r="D77">
        <v>47.909205018869038</v>
      </c>
      <c r="E77">
        <v>52.090794981130955</v>
      </c>
      <c r="F77">
        <v>0</v>
      </c>
      <c r="G77">
        <v>0</v>
      </c>
      <c r="H77">
        <v>0</v>
      </c>
      <c r="I77">
        <v>0</v>
      </c>
      <c r="J77">
        <v>0</v>
      </c>
      <c r="K77">
        <v>32.248113018879955</v>
      </c>
      <c r="L77">
        <v>7.7600000000009404</v>
      </c>
      <c r="M77">
        <v>7.9010920000004603</v>
      </c>
      <c r="N77">
        <v>0</v>
      </c>
      <c r="O77">
        <v>99.049246552278049</v>
      </c>
    </row>
    <row r="78" spans="1:15">
      <c r="A78">
        <v>95000</v>
      </c>
      <c r="B78">
        <v>1</v>
      </c>
      <c r="C78">
        <v>1</v>
      </c>
      <c r="D78">
        <v>49.722955944340242</v>
      </c>
      <c r="E78">
        <v>50.277044055659758</v>
      </c>
      <c r="F78">
        <v>0</v>
      </c>
      <c r="G78">
        <v>0</v>
      </c>
      <c r="H78">
        <v>0</v>
      </c>
      <c r="I78">
        <v>0</v>
      </c>
      <c r="J78">
        <v>0</v>
      </c>
      <c r="K78">
        <v>29.958955944335123</v>
      </c>
      <c r="L78">
        <v>7.7599999999999074</v>
      </c>
      <c r="M78">
        <v>12.003999999999387</v>
      </c>
      <c r="N78">
        <v>0</v>
      </c>
      <c r="O78">
        <v>147.35129688232686</v>
      </c>
    </row>
    <row r="79" spans="1:15">
      <c r="A79">
        <v>114000</v>
      </c>
      <c r="B79">
        <v>1</v>
      </c>
      <c r="C79">
        <v>1</v>
      </c>
      <c r="D79">
        <v>48.751564811799554</v>
      </c>
      <c r="E79">
        <v>51.248435188200453</v>
      </c>
      <c r="F79">
        <v>0</v>
      </c>
      <c r="G79">
        <v>0</v>
      </c>
      <c r="H79">
        <v>0</v>
      </c>
      <c r="I79">
        <v>0</v>
      </c>
      <c r="J79">
        <v>0</v>
      </c>
      <c r="K79">
        <v>30.468736528975334</v>
      </c>
      <c r="L79">
        <v>7.125803489440111</v>
      </c>
      <c r="M79">
        <v>11.157024793387805</v>
      </c>
      <c r="N79">
        <v>0</v>
      </c>
      <c r="O79">
        <v>189.88215077098997</v>
      </c>
    </row>
    <row r="80" spans="1:15">
      <c r="A80">
        <v>135000</v>
      </c>
      <c r="B80">
        <v>1</v>
      </c>
      <c r="C80">
        <v>1</v>
      </c>
      <c r="D80">
        <v>47.573489639367175</v>
      </c>
      <c r="E80">
        <v>52.426510360632818</v>
      </c>
      <c r="F80">
        <v>0</v>
      </c>
      <c r="G80">
        <v>0</v>
      </c>
      <c r="H80">
        <v>0</v>
      </c>
      <c r="I80">
        <v>0</v>
      </c>
      <c r="J80">
        <v>0</v>
      </c>
      <c r="K80">
        <v>31.133489639367962</v>
      </c>
      <c r="L80">
        <v>7.7600000000000406</v>
      </c>
      <c r="M80">
        <v>8.6799999999992323</v>
      </c>
      <c r="N80">
        <v>0</v>
      </c>
      <c r="O80">
        <v>215.35678649621801</v>
      </c>
    </row>
    <row r="81" spans="1:15">
      <c r="A81">
        <v>153000</v>
      </c>
      <c r="B81">
        <v>1</v>
      </c>
      <c r="C81">
        <v>1</v>
      </c>
      <c r="D81">
        <v>58.618556542893991</v>
      </c>
      <c r="E81">
        <v>41.381443457106016</v>
      </c>
      <c r="F81">
        <v>0</v>
      </c>
      <c r="G81">
        <v>0</v>
      </c>
      <c r="H81">
        <v>0</v>
      </c>
      <c r="I81">
        <v>0</v>
      </c>
      <c r="J81">
        <v>0</v>
      </c>
      <c r="K81">
        <v>41.422530749191615</v>
      </c>
      <c r="L81">
        <v>7.6117982873456462</v>
      </c>
      <c r="M81">
        <v>9.5842275063609002</v>
      </c>
      <c r="N81">
        <v>0</v>
      </c>
      <c r="O81">
        <v>196.78037188678815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A2:O194"/>
  <sheetViews>
    <sheetView workbookViewId="0"/>
  </sheetViews>
  <sheetFormatPr defaultRowHeight="15"/>
  <sheetData>
    <row r="2" spans="1:15">
      <c r="B2">
        <v>0</v>
      </c>
      <c r="C2">
        <v>11278</v>
      </c>
      <c r="D2">
        <v>33.163684518039062</v>
      </c>
      <c r="E2">
        <v>66.836315481960952</v>
      </c>
      <c r="F2">
        <v>0.76505463603979429</v>
      </c>
      <c r="G2">
        <v>0.46841988440645416</v>
      </c>
      <c r="H2">
        <v>0</v>
      </c>
      <c r="I2">
        <v>0</v>
      </c>
      <c r="J2">
        <v>1.0758007483804195</v>
      </c>
      <c r="K2">
        <v>11.099194039229509</v>
      </c>
      <c r="L2">
        <v>7.7536039417486453</v>
      </c>
      <c r="M2">
        <v>12.001611268232308</v>
      </c>
      <c r="N2">
        <v>0</v>
      </c>
      <c r="O2">
        <v>3416279.8324885308</v>
      </c>
    </row>
    <row r="3" spans="1:15">
      <c r="A3">
        <v>0</v>
      </c>
      <c r="B3">
        <v>1</v>
      </c>
      <c r="C3">
        <v>120</v>
      </c>
      <c r="D3">
        <v>21.584887019843165</v>
      </c>
      <c r="E3">
        <v>78.41511298015682</v>
      </c>
      <c r="F3">
        <v>2.2408418738510267</v>
      </c>
      <c r="G3">
        <v>0</v>
      </c>
      <c r="H3">
        <v>0</v>
      </c>
      <c r="I3">
        <v>0</v>
      </c>
      <c r="J3">
        <v>-0.31340682423496102</v>
      </c>
      <c r="K3">
        <v>4.8045041362004465E-2</v>
      </c>
      <c r="L3">
        <v>7.6920130334602614</v>
      </c>
      <c r="M3">
        <v>11.917393895215591</v>
      </c>
      <c r="N3">
        <v>0</v>
      </c>
      <c r="O3">
        <v>34795.146888432602</v>
      </c>
    </row>
    <row r="4" spans="1:15">
      <c r="A4">
        <v>1000</v>
      </c>
      <c r="B4">
        <v>1</v>
      </c>
      <c r="C4">
        <v>193</v>
      </c>
      <c r="D4">
        <v>32.000340933027971</v>
      </c>
      <c r="E4">
        <v>67.999659066972058</v>
      </c>
      <c r="F4">
        <v>8.2611269322779233</v>
      </c>
      <c r="G4">
        <v>0</v>
      </c>
      <c r="H4">
        <v>0</v>
      </c>
      <c r="I4">
        <v>0</v>
      </c>
      <c r="J4">
        <v>3.7246488861768317</v>
      </c>
      <c r="K4">
        <v>-0.31584550831239022</v>
      </c>
      <c r="L4">
        <v>7.6775493941297848</v>
      </c>
      <c r="M4">
        <v>12.652861228756539</v>
      </c>
      <c r="N4">
        <v>0</v>
      </c>
      <c r="O4">
        <v>58990.39728192582</v>
      </c>
    </row>
    <row r="5" spans="1:15">
      <c r="A5">
        <v>2000</v>
      </c>
      <c r="B5">
        <v>1</v>
      </c>
      <c r="C5">
        <v>138</v>
      </c>
      <c r="D5">
        <v>26.945071868569411</v>
      </c>
      <c r="E5">
        <v>73.054928131430586</v>
      </c>
      <c r="F5">
        <v>4.1774465964048577</v>
      </c>
      <c r="G5">
        <v>0.52120962501072288</v>
      </c>
      <c r="H5">
        <v>0</v>
      </c>
      <c r="I5">
        <v>0</v>
      </c>
      <c r="J5">
        <v>2.8589122372975497</v>
      </c>
      <c r="K5">
        <v>0.36361981315812536</v>
      </c>
      <c r="L5">
        <v>7.7378360285833931</v>
      </c>
      <c r="M5">
        <v>11.286047568106492</v>
      </c>
      <c r="N5">
        <v>0</v>
      </c>
      <c r="O5">
        <v>44899.828749441578</v>
      </c>
    </row>
    <row r="6" spans="1:15">
      <c r="A6">
        <v>3000</v>
      </c>
      <c r="B6">
        <v>1</v>
      </c>
      <c r="C6">
        <v>130</v>
      </c>
      <c r="D6">
        <v>28.952203441663894</v>
      </c>
      <c r="E6">
        <v>71.04779655833606</v>
      </c>
      <c r="F6">
        <v>5.9451991873714194</v>
      </c>
      <c r="G6">
        <v>0.17746091622583873</v>
      </c>
      <c r="H6">
        <v>0</v>
      </c>
      <c r="I6">
        <v>0</v>
      </c>
      <c r="J6">
        <v>2.6675973618682423</v>
      </c>
      <c r="K6">
        <v>0.90465338167723874</v>
      </c>
      <c r="L6">
        <v>7.7822576266485486</v>
      </c>
      <c r="M6">
        <v>11.475034967874702</v>
      </c>
      <c r="N6">
        <v>0</v>
      </c>
      <c r="O6">
        <v>43360.705193708542</v>
      </c>
    </row>
    <row r="7" spans="1:15">
      <c r="A7">
        <v>4000</v>
      </c>
      <c r="B7">
        <v>1</v>
      </c>
      <c r="C7">
        <v>144</v>
      </c>
      <c r="D7">
        <v>29.894938095567234</v>
      </c>
      <c r="E7">
        <v>70.105061904432702</v>
      </c>
      <c r="F7">
        <v>6.4683147916711006</v>
      </c>
      <c r="G7">
        <v>0</v>
      </c>
      <c r="H7">
        <v>0</v>
      </c>
      <c r="I7">
        <v>0</v>
      </c>
      <c r="J7">
        <v>2.7378866635853716</v>
      </c>
      <c r="K7">
        <v>0.2055062698865196</v>
      </c>
      <c r="L7">
        <v>7.7674491021196994</v>
      </c>
      <c r="M7">
        <v>12.715781268303912</v>
      </c>
      <c r="N7">
        <v>0</v>
      </c>
      <c r="O7">
        <v>43324.497975605671</v>
      </c>
    </row>
    <row r="8" spans="1:15">
      <c r="A8">
        <v>5000</v>
      </c>
      <c r="B8">
        <v>1</v>
      </c>
      <c r="C8">
        <v>130</v>
      </c>
      <c r="D8">
        <v>27.826842624494777</v>
      </c>
      <c r="E8">
        <v>72.173157375505184</v>
      </c>
      <c r="F8">
        <v>1.9879937184096388</v>
      </c>
      <c r="G8">
        <v>0.23950078995208052</v>
      </c>
      <c r="H8">
        <v>0</v>
      </c>
      <c r="I8">
        <v>0</v>
      </c>
      <c r="J8">
        <v>2.169313805346079</v>
      </c>
      <c r="K8">
        <v>2.5836572764554022</v>
      </c>
      <c r="L8">
        <v>7.8181260091772362</v>
      </c>
      <c r="M8">
        <v>13.028251025155296</v>
      </c>
      <c r="N8">
        <v>0</v>
      </c>
      <c r="O8">
        <v>37620.506419733189</v>
      </c>
    </row>
    <row r="9" spans="1:15">
      <c r="A9">
        <v>6000</v>
      </c>
      <c r="B9">
        <v>1</v>
      </c>
      <c r="C9">
        <v>114</v>
      </c>
      <c r="D9">
        <v>31.168309597905179</v>
      </c>
      <c r="E9">
        <v>68.831690402094864</v>
      </c>
      <c r="F9">
        <v>3.0733968265720195</v>
      </c>
      <c r="G9">
        <v>0.20740526584836552</v>
      </c>
      <c r="H9">
        <v>0</v>
      </c>
      <c r="I9">
        <v>0</v>
      </c>
      <c r="J9">
        <v>2.2951629719086437</v>
      </c>
      <c r="K9">
        <v>4.2924235878008465</v>
      </c>
      <c r="L9">
        <v>7.750476559049261</v>
      </c>
      <c r="M9">
        <v>13.54944438672522</v>
      </c>
      <c r="N9">
        <v>0</v>
      </c>
      <c r="O9">
        <v>34231.022396115179</v>
      </c>
    </row>
    <row r="10" spans="1:15">
      <c r="A10">
        <v>7000</v>
      </c>
      <c r="B10">
        <v>1</v>
      </c>
      <c r="C10">
        <v>118</v>
      </c>
      <c r="D10">
        <v>34.131900621368231</v>
      </c>
      <c r="E10">
        <v>65.868099378631868</v>
      </c>
      <c r="F10">
        <v>4.0468140378551363</v>
      </c>
      <c r="G10">
        <v>-4.6622161049166333E-2</v>
      </c>
      <c r="H10">
        <v>0</v>
      </c>
      <c r="I10">
        <v>0</v>
      </c>
      <c r="J10">
        <v>2.7257591402014452</v>
      </c>
      <c r="K10">
        <v>5.5885009731448045</v>
      </c>
      <c r="L10">
        <v>8.293919966486234</v>
      </c>
      <c r="M10">
        <v>13.523528664728369</v>
      </c>
      <c r="N10">
        <v>0</v>
      </c>
      <c r="O10">
        <v>35745.835177819892</v>
      </c>
    </row>
    <row r="11" spans="1:15">
      <c r="A11">
        <v>8000</v>
      </c>
      <c r="B11">
        <v>1</v>
      </c>
      <c r="C11">
        <v>182</v>
      </c>
      <c r="D11">
        <v>34.929757205689398</v>
      </c>
      <c r="E11">
        <v>65.070242794310687</v>
      </c>
      <c r="F11">
        <v>2.2974945790156718</v>
      </c>
      <c r="G11">
        <v>0</v>
      </c>
      <c r="H11">
        <v>0</v>
      </c>
      <c r="I11">
        <v>0</v>
      </c>
      <c r="J11">
        <v>2.6083439405419528</v>
      </c>
      <c r="K11">
        <v>8.3302485053434889</v>
      </c>
      <c r="L11">
        <v>8.0061925084485424</v>
      </c>
      <c r="M11">
        <v>13.687477672338471</v>
      </c>
      <c r="N11">
        <v>0</v>
      </c>
      <c r="O11">
        <v>54081.115999340029</v>
      </c>
    </row>
    <row r="12" spans="1:15">
      <c r="A12">
        <v>9000</v>
      </c>
      <c r="B12">
        <v>1</v>
      </c>
      <c r="C12">
        <v>150</v>
      </c>
      <c r="D12">
        <v>29.523836754515237</v>
      </c>
      <c r="E12">
        <v>70.47616324548477</v>
      </c>
      <c r="F12">
        <v>1.1853399388367403</v>
      </c>
      <c r="G12">
        <v>0</v>
      </c>
      <c r="H12">
        <v>0</v>
      </c>
      <c r="I12">
        <v>0</v>
      </c>
      <c r="J12">
        <v>2.4460890742233996</v>
      </c>
      <c r="K12">
        <v>4.4329920912277636</v>
      </c>
      <c r="L12">
        <v>7.7456103171576487</v>
      </c>
      <c r="M12">
        <v>13.713805333071463</v>
      </c>
      <c r="N12">
        <v>0</v>
      </c>
      <c r="O12">
        <v>42382.643627195372</v>
      </c>
    </row>
    <row r="13" spans="1:15">
      <c r="A13">
        <v>10000</v>
      </c>
      <c r="B13">
        <v>1</v>
      </c>
      <c r="C13">
        <v>171</v>
      </c>
      <c r="D13">
        <v>29.60891472794945</v>
      </c>
      <c r="E13">
        <v>70.391085272050503</v>
      </c>
      <c r="F13">
        <v>0.68337303918866643</v>
      </c>
      <c r="G13">
        <v>0.71853306608089884</v>
      </c>
      <c r="H13">
        <v>0</v>
      </c>
      <c r="I13">
        <v>0</v>
      </c>
      <c r="J13">
        <v>2.307466940209832</v>
      </c>
      <c r="K13">
        <v>4.3870397860957189</v>
      </c>
      <c r="L13">
        <v>7.7528739917733693</v>
      </c>
      <c r="M13">
        <v>13.759627904601816</v>
      </c>
      <c r="N13">
        <v>0</v>
      </c>
      <c r="O13">
        <v>50069.844404920615</v>
      </c>
    </row>
    <row r="14" spans="1:15">
      <c r="A14">
        <v>11000</v>
      </c>
      <c r="B14">
        <v>1</v>
      </c>
      <c r="C14">
        <v>167</v>
      </c>
      <c r="D14">
        <v>28.28944495524177</v>
      </c>
      <c r="E14">
        <v>71.710555044758195</v>
      </c>
      <c r="F14">
        <v>0.92483401507565044</v>
      </c>
      <c r="G14">
        <v>0.12981542872505181</v>
      </c>
      <c r="H14">
        <v>0</v>
      </c>
      <c r="I14">
        <v>0</v>
      </c>
      <c r="J14">
        <v>1.4913497736730352</v>
      </c>
      <c r="K14">
        <v>5.0153019523897413</v>
      </c>
      <c r="L14">
        <v>7.755374692225951</v>
      </c>
      <c r="M14">
        <v>12.972769093153104</v>
      </c>
      <c r="N14">
        <v>0</v>
      </c>
      <c r="O14">
        <v>45677.644804347488</v>
      </c>
    </row>
    <row r="15" spans="1:15">
      <c r="A15">
        <v>12000</v>
      </c>
      <c r="B15">
        <v>1</v>
      </c>
      <c r="C15">
        <v>188</v>
      </c>
      <c r="D15">
        <v>29.998642273335374</v>
      </c>
      <c r="E15">
        <v>70.00135772666458</v>
      </c>
      <c r="F15">
        <v>0.89154444203156225</v>
      </c>
      <c r="G15">
        <v>0.34024360796284892</v>
      </c>
      <c r="H15">
        <v>0</v>
      </c>
      <c r="I15">
        <v>0</v>
      </c>
      <c r="J15">
        <v>1.040516324949724</v>
      </c>
      <c r="K15">
        <v>7.2251017321729893</v>
      </c>
      <c r="L15">
        <v>7.7572380977528681</v>
      </c>
      <c r="M15">
        <v>12.743998068465631</v>
      </c>
      <c r="N15">
        <v>0</v>
      </c>
      <c r="O15">
        <v>53027.790033550082</v>
      </c>
    </row>
    <row r="16" spans="1:15">
      <c r="A16">
        <v>13000</v>
      </c>
      <c r="B16">
        <v>1</v>
      </c>
      <c r="C16">
        <v>228</v>
      </c>
      <c r="D16">
        <v>37.200922654370352</v>
      </c>
      <c r="E16">
        <v>62.799077345629726</v>
      </c>
      <c r="F16">
        <v>1.7091631396300007</v>
      </c>
      <c r="G16">
        <v>0.12216105205800865</v>
      </c>
      <c r="H16">
        <v>0</v>
      </c>
      <c r="I16">
        <v>0</v>
      </c>
      <c r="J16">
        <v>1.9645103848864534</v>
      </c>
      <c r="K16">
        <v>12.027331969264758</v>
      </c>
      <c r="L16">
        <v>7.741137715179252</v>
      </c>
      <c r="M16">
        <v>13.636618393352215</v>
      </c>
      <c r="N16">
        <v>0</v>
      </c>
      <c r="O16">
        <v>71038.551885387147</v>
      </c>
    </row>
    <row r="17" spans="1:15">
      <c r="A17">
        <v>14000</v>
      </c>
      <c r="B17">
        <v>1</v>
      </c>
      <c r="C17">
        <v>259</v>
      </c>
      <c r="D17">
        <v>42.492609089992442</v>
      </c>
      <c r="E17">
        <v>57.50739091000748</v>
      </c>
      <c r="F17">
        <v>1.663282525573246</v>
      </c>
      <c r="G17">
        <v>0.36124624622423068</v>
      </c>
      <c r="H17">
        <v>0</v>
      </c>
      <c r="I17">
        <v>0</v>
      </c>
      <c r="J17">
        <v>2.7505425853853209</v>
      </c>
      <c r="K17">
        <v>17.123592923245155</v>
      </c>
      <c r="L17">
        <v>7.7454169688778194</v>
      </c>
      <c r="M17">
        <v>12.848527840686721</v>
      </c>
      <c r="N17">
        <v>0</v>
      </c>
      <c r="O17">
        <v>82201.103793010232</v>
      </c>
    </row>
    <row r="18" spans="1:15">
      <c r="A18">
        <v>15000</v>
      </c>
      <c r="B18">
        <v>1</v>
      </c>
      <c r="C18">
        <v>279</v>
      </c>
      <c r="D18">
        <v>40.992771900733963</v>
      </c>
      <c r="E18">
        <v>59.007228099266008</v>
      </c>
      <c r="F18">
        <v>0.69075862106258201</v>
      </c>
      <c r="G18">
        <v>0.77661778391598701</v>
      </c>
      <c r="H18">
        <v>0</v>
      </c>
      <c r="I18">
        <v>0</v>
      </c>
      <c r="J18">
        <v>1.7835269121161614</v>
      </c>
      <c r="K18">
        <v>16.62879386877847</v>
      </c>
      <c r="L18">
        <v>7.7176391286434578</v>
      </c>
      <c r="M18">
        <v>13.39543558621711</v>
      </c>
      <c r="N18">
        <v>0</v>
      </c>
      <c r="O18">
        <v>78334.122773236508</v>
      </c>
    </row>
    <row r="19" spans="1:15">
      <c r="A19">
        <v>16000</v>
      </c>
      <c r="B19">
        <v>1</v>
      </c>
      <c r="C19">
        <v>338</v>
      </c>
      <c r="D19">
        <v>42.741291788830964</v>
      </c>
      <c r="E19">
        <v>57.258708211168994</v>
      </c>
      <c r="F19">
        <v>0.41938567526977438</v>
      </c>
      <c r="G19">
        <v>0.7248277774028048</v>
      </c>
      <c r="H19">
        <v>0</v>
      </c>
      <c r="I19">
        <v>0</v>
      </c>
      <c r="J19">
        <v>2.9485078360842336</v>
      </c>
      <c r="K19">
        <v>17.289927114475542</v>
      </c>
      <c r="L19">
        <v>7.6789014720161406</v>
      </c>
      <c r="M19">
        <v>13.679741913582486</v>
      </c>
      <c r="N19">
        <v>0</v>
      </c>
      <c r="O19">
        <v>98343.885602497336</v>
      </c>
    </row>
    <row r="20" spans="1:15">
      <c r="A20">
        <v>17000</v>
      </c>
      <c r="B20">
        <v>1</v>
      </c>
      <c r="C20">
        <v>346</v>
      </c>
      <c r="D20">
        <v>40.119388244866222</v>
      </c>
      <c r="E20">
        <v>59.880611755133721</v>
      </c>
      <c r="F20">
        <v>0.68808734210910061</v>
      </c>
      <c r="G20">
        <v>0.35206235910456307</v>
      </c>
      <c r="H20">
        <v>0</v>
      </c>
      <c r="I20">
        <v>0</v>
      </c>
      <c r="J20">
        <v>1.4018832451142051</v>
      </c>
      <c r="K20">
        <v>17.662203793985682</v>
      </c>
      <c r="L20">
        <v>7.6828533520519393</v>
      </c>
      <c r="M20">
        <v>12.332298152501082</v>
      </c>
      <c r="N20">
        <v>0</v>
      </c>
      <c r="O20">
        <v>104382.88707185033</v>
      </c>
    </row>
    <row r="21" spans="1:15">
      <c r="A21">
        <v>18000</v>
      </c>
      <c r="B21">
        <v>1</v>
      </c>
      <c r="C21">
        <v>423</v>
      </c>
      <c r="D21">
        <v>35.094836643422759</v>
      </c>
      <c r="E21">
        <v>64.905163356577262</v>
      </c>
      <c r="F21">
        <v>0.38889520648422365</v>
      </c>
      <c r="G21">
        <v>1.2122111668574582</v>
      </c>
      <c r="H21">
        <v>0</v>
      </c>
      <c r="I21">
        <v>0</v>
      </c>
      <c r="J21">
        <v>1.8318176194110092</v>
      </c>
      <c r="K21">
        <v>11.449283315252751</v>
      </c>
      <c r="L21">
        <v>7.7433059584009696</v>
      </c>
      <c r="M21">
        <v>12.469323377016595</v>
      </c>
      <c r="N21">
        <v>0</v>
      </c>
      <c r="O21">
        <v>120832.73393415296</v>
      </c>
    </row>
    <row r="22" spans="1:15">
      <c r="A22">
        <v>19000</v>
      </c>
      <c r="B22">
        <v>1</v>
      </c>
      <c r="C22">
        <v>431</v>
      </c>
      <c r="D22">
        <v>31.82242374395474</v>
      </c>
      <c r="E22">
        <v>68.177576256045171</v>
      </c>
      <c r="F22">
        <v>0.28382227186729858</v>
      </c>
      <c r="G22">
        <v>2.6695811832932432</v>
      </c>
      <c r="H22">
        <v>0</v>
      </c>
      <c r="I22">
        <v>0</v>
      </c>
      <c r="J22">
        <v>2.0016489499395149</v>
      </c>
      <c r="K22">
        <v>6.7020522365723565</v>
      </c>
      <c r="L22">
        <v>7.7507814037347522</v>
      </c>
      <c r="M22">
        <v>12.414537698548237</v>
      </c>
      <c r="N22">
        <v>0</v>
      </c>
      <c r="O22">
        <v>127903.95529161939</v>
      </c>
    </row>
    <row r="23" spans="1:15">
      <c r="A23">
        <v>20000</v>
      </c>
      <c r="B23">
        <v>1</v>
      </c>
      <c r="C23">
        <v>457</v>
      </c>
      <c r="D23">
        <v>29.591449581443282</v>
      </c>
      <c r="E23">
        <v>70.4085504185567</v>
      </c>
      <c r="F23">
        <v>0.11518919284114762</v>
      </c>
      <c r="G23">
        <v>1.150210838796432</v>
      </c>
      <c r="H23">
        <v>0</v>
      </c>
      <c r="I23">
        <v>0</v>
      </c>
      <c r="J23">
        <v>1.3467928488796777</v>
      </c>
      <c r="K23">
        <v>6.9960075695273156</v>
      </c>
      <c r="L23">
        <v>7.7546064517269695</v>
      </c>
      <c r="M23">
        <v>12.228642679672062</v>
      </c>
      <c r="N23">
        <v>0</v>
      </c>
      <c r="O23">
        <v>134510.46996189252</v>
      </c>
    </row>
    <row r="24" spans="1:15">
      <c r="A24">
        <v>21000</v>
      </c>
      <c r="B24">
        <v>1</v>
      </c>
      <c r="C24">
        <v>439</v>
      </c>
      <c r="D24">
        <v>28.988235913218524</v>
      </c>
      <c r="E24">
        <v>71.011764086781383</v>
      </c>
      <c r="F24">
        <v>0.20534501093761928</v>
      </c>
      <c r="G24">
        <v>0.2917540669004513</v>
      </c>
      <c r="H24">
        <v>0</v>
      </c>
      <c r="I24">
        <v>0</v>
      </c>
      <c r="J24">
        <v>0.86252621690463793</v>
      </c>
      <c r="K24">
        <v>7.7581663341169476</v>
      </c>
      <c r="L24">
        <v>7.7532926138796263</v>
      </c>
      <c r="M24">
        <v>12.11715167047897</v>
      </c>
      <c r="N24">
        <v>0</v>
      </c>
      <c r="O24">
        <v>132066.01534768604</v>
      </c>
    </row>
    <row r="25" spans="1:15">
      <c r="A25">
        <v>22000</v>
      </c>
      <c r="B25">
        <v>1</v>
      </c>
      <c r="C25">
        <v>452</v>
      </c>
      <c r="D25">
        <v>28.48517200103144</v>
      </c>
      <c r="E25">
        <v>71.514827998968514</v>
      </c>
      <c r="F25">
        <v>7.032745355907831E-2</v>
      </c>
      <c r="G25">
        <v>0.81938198277799612</v>
      </c>
      <c r="H25">
        <v>0</v>
      </c>
      <c r="I25">
        <v>0</v>
      </c>
      <c r="J25">
        <v>0.71030978940541822</v>
      </c>
      <c r="K25">
        <v>7.4312299572746383</v>
      </c>
      <c r="L25">
        <v>7.7540122463619499</v>
      </c>
      <c r="M25">
        <v>11.699910571652572</v>
      </c>
      <c r="N25">
        <v>0</v>
      </c>
      <c r="O25">
        <v>132564.57724592695</v>
      </c>
    </row>
    <row r="26" spans="1:15">
      <c r="A26">
        <v>23000</v>
      </c>
      <c r="B26">
        <v>1</v>
      </c>
      <c r="C26">
        <v>410</v>
      </c>
      <c r="D26">
        <v>28.528366017495319</v>
      </c>
      <c r="E26">
        <v>71.471633982504642</v>
      </c>
      <c r="F26">
        <v>0.48517338872767757</v>
      </c>
      <c r="G26">
        <v>0.52979325250877118</v>
      </c>
      <c r="H26">
        <v>0</v>
      </c>
      <c r="I26">
        <v>0</v>
      </c>
      <c r="J26">
        <v>0.64564347551738632</v>
      </c>
      <c r="K26">
        <v>7.0445999873195682</v>
      </c>
      <c r="L26">
        <v>7.7540185748544141</v>
      </c>
      <c r="M26">
        <v>12.069137338568105</v>
      </c>
      <c r="N26">
        <v>0</v>
      </c>
      <c r="O26">
        <v>125717.47781856677</v>
      </c>
    </row>
    <row r="27" spans="1:15">
      <c r="A27">
        <v>24000</v>
      </c>
      <c r="B27">
        <v>1</v>
      </c>
      <c r="C27">
        <v>382</v>
      </c>
      <c r="D27">
        <v>29.106777009862832</v>
      </c>
      <c r="E27">
        <v>70.893222990137161</v>
      </c>
      <c r="F27">
        <v>3.3564130379064756E-2</v>
      </c>
      <c r="G27">
        <v>0.72011248055956678</v>
      </c>
      <c r="H27">
        <v>0</v>
      </c>
      <c r="I27">
        <v>0</v>
      </c>
      <c r="J27">
        <v>1.3750544746638327</v>
      </c>
      <c r="K27">
        <v>7.4894580182330523</v>
      </c>
      <c r="L27">
        <v>7.7542292234136303</v>
      </c>
      <c r="M27">
        <v>11.734358682613498</v>
      </c>
      <c r="N27">
        <v>0</v>
      </c>
      <c r="O27">
        <v>111623.25134979789</v>
      </c>
    </row>
    <row r="28" spans="1:15">
      <c r="A28">
        <v>25000</v>
      </c>
      <c r="B28">
        <v>1</v>
      </c>
      <c r="C28">
        <v>356</v>
      </c>
      <c r="D28">
        <v>29.701714089152613</v>
      </c>
      <c r="E28">
        <v>70.298285910847383</v>
      </c>
      <c r="F28">
        <v>0.14043541144474014</v>
      </c>
      <c r="G28">
        <v>0.30378827059475444</v>
      </c>
      <c r="H28">
        <v>0</v>
      </c>
      <c r="I28">
        <v>0</v>
      </c>
      <c r="J28">
        <v>0.89173666435334065</v>
      </c>
      <c r="K28">
        <v>8.5333594595411117</v>
      </c>
      <c r="L28">
        <v>7.7773153452440162</v>
      </c>
      <c r="M28">
        <v>12.055078937974503</v>
      </c>
      <c r="N28">
        <v>0</v>
      </c>
      <c r="O28">
        <v>105021.01528702232</v>
      </c>
    </row>
    <row r="29" spans="1:15">
      <c r="A29">
        <v>26000</v>
      </c>
      <c r="B29">
        <v>1</v>
      </c>
      <c r="C29">
        <v>332</v>
      </c>
      <c r="D29">
        <v>28.397448882583532</v>
      </c>
      <c r="E29">
        <v>71.602551117416454</v>
      </c>
      <c r="F29">
        <v>8.6892568024071387E-2</v>
      </c>
      <c r="G29">
        <v>0</v>
      </c>
      <c r="H29">
        <v>0</v>
      </c>
      <c r="I29">
        <v>0</v>
      </c>
      <c r="J29">
        <v>0.52388900011866801</v>
      </c>
      <c r="K29">
        <v>7.8750368841778711</v>
      </c>
      <c r="L29">
        <v>7.7656677380010359</v>
      </c>
      <c r="M29">
        <v>12.145962692262096</v>
      </c>
      <c r="N29">
        <v>0</v>
      </c>
      <c r="O29">
        <v>101935.74850439512</v>
      </c>
    </row>
    <row r="30" spans="1:15">
      <c r="A30">
        <v>27000</v>
      </c>
      <c r="B30">
        <v>1</v>
      </c>
      <c r="C30">
        <v>299</v>
      </c>
      <c r="D30">
        <v>29.882049570535511</v>
      </c>
      <c r="E30">
        <v>70.117950429464386</v>
      </c>
      <c r="F30">
        <v>0</v>
      </c>
      <c r="G30">
        <v>0.146942792116321</v>
      </c>
      <c r="H30">
        <v>0</v>
      </c>
      <c r="I30">
        <v>0</v>
      </c>
      <c r="J30">
        <v>0.56051524228248806</v>
      </c>
      <c r="K30">
        <v>9.2660400473988869</v>
      </c>
      <c r="L30">
        <v>7.7696458245317155</v>
      </c>
      <c r="M30">
        <v>12.138905664206037</v>
      </c>
      <c r="N30">
        <v>0</v>
      </c>
      <c r="O30">
        <v>86526.849217192939</v>
      </c>
    </row>
    <row r="31" spans="1:15">
      <c r="A31">
        <v>28000</v>
      </c>
      <c r="B31">
        <v>1</v>
      </c>
      <c r="C31">
        <v>285</v>
      </c>
      <c r="D31">
        <v>31.119176428717648</v>
      </c>
      <c r="E31">
        <v>68.880823571282264</v>
      </c>
      <c r="F31">
        <v>0</v>
      </c>
      <c r="G31">
        <v>0.20386952758620686</v>
      </c>
      <c r="H31">
        <v>0</v>
      </c>
      <c r="I31">
        <v>0</v>
      </c>
      <c r="J31">
        <v>0.58994968530200886</v>
      </c>
      <c r="K31">
        <v>10.718248700072026</v>
      </c>
      <c r="L31">
        <v>7.7644185624192383</v>
      </c>
      <c r="M31">
        <v>11.842689953338775</v>
      </c>
      <c r="N31">
        <v>0</v>
      </c>
      <c r="O31">
        <v>86910.544327311523</v>
      </c>
    </row>
    <row r="32" spans="1:15">
      <c r="A32">
        <v>29000</v>
      </c>
      <c r="B32">
        <v>1</v>
      </c>
      <c r="C32">
        <v>271</v>
      </c>
      <c r="D32">
        <v>31.463297678100155</v>
      </c>
      <c r="E32">
        <v>68.536702321899909</v>
      </c>
      <c r="F32">
        <v>0.61757764845284568</v>
      </c>
      <c r="G32">
        <v>0.61265817551291013</v>
      </c>
      <c r="H32">
        <v>0</v>
      </c>
      <c r="I32">
        <v>0</v>
      </c>
      <c r="J32">
        <v>0.35809596915373554</v>
      </c>
      <c r="K32">
        <v>10.431987085307721</v>
      </c>
      <c r="L32">
        <v>7.7510207712770391</v>
      </c>
      <c r="M32">
        <v>11.691958028395932</v>
      </c>
      <c r="N32">
        <v>0</v>
      </c>
      <c r="O32">
        <v>81340.674163839882</v>
      </c>
    </row>
    <row r="33" spans="1:15">
      <c r="A33">
        <v>30000</v>
      </c>
      <c r="B33">
        <v>1</v>
      </c>
      <c r="C33">
        <v>228</v>
      </c>
      <c r="D33">
        <v>31.952243319577043</v>
      </c>
      <c r="E33">
        <v>68.047756680422907</v>
      </c>
      <c r="F33">
        <v>0</v>
      </c>
      <c r="G33">
        <v>1.0825740925382188</v>
      </c>
      <c r="H33">
        <v>0</v>
      </c>
      <c r="I33">
        <v>0</v>
      </c>
      <c r="J33">
        <v>0.24460619757661728</v>
      </c>
      <c r="K33">
        <v>12.060265273766904</v>
      </c>
      <c r="L33">
        <v>7.748236758918563</v>
      </c>
      <c r="M33">
        <v>10.816560996776644</v>
      </c>
      <c r="N33">
        <v>0</v>
      </c>
      <c r="O33">
        <v>68749.962557932711</v>
      </c>
    </row>
    <row r="34" spans="1:15">
      <c r="A34">
        <v>31000</v>
      </c>
      <c r="B34">
        <v>1</v>
      </c>
      <c r="C34">
        <v>215</v>
      </c>
      <c r="D34">
        <v>31.134918048495596</v>
      </c>
      <c r="E34">
        <v>68.865081951504351</v>
      </c>
      <c r="F34">
        <v>1.0715657857392855E-2</v>
      </c>
      <c r="G34">
        <v>0.22193385159660795</v>
      </c>
      <c r="H34">
        <v>0</v>
      </c>
      <c r="I34">
        <v>0</v>
      </c>
      <c r="J34">
        <v>0</v>
      </c>
      <c r="K34">
        <v>12.670142760780706</v>
      </c>
      <c r="L34">
        <v>7.7662034453091193</v>
      </c>
      <c r="M34">
        <v>10.465922332951957</v>
      </c>
      <c r="N34">
        <v>0</v>
      </c>
      <c r="O34">
        <v>69477.632884177321</v>
      </c>
    </row>
    <row r="35" spans="1:15">
      <c r="A35">
        <v>32000</v>
      </c>
      <c r="B35">
        <v>1</v>
      </c>
      <c r="C35">
        <v>189</v>
      </c>
      <c r="D35">
        <v>31.339156437082927</v>
      </c>
      <c r="E35">
        <v>68.660843562917051</v>
      </c>
      <c r="F35">
        <v>0</v>
      </c>
      <c r="G35">
        <v>0.19139304926194106</v>
      </c>
      <c r="H35">
        <v>0</v>
      </c>
      <c r="I35">
        <v>0</v>
      </c>
      <c r="J35">
        <v>0</v>
      </c>
      <c r="K35">
        <v>12.40697369530916</v>
      </c>
      <c r="L35">
        <v>7.7537072497954611</v>
      </c>
      <c r="M35">
        <v>10.987082442715399</v>
      </c>
      <c r="N35">
        <v>0</v>
      </c>
      <c r="O35">
        <v>57373.960285452951</v>
      </c>
    </row>
    <row r="36" spans="1:15">
      <c r="A36">
        <v>33000</v>
      </c>
      <c r="B36">
        <v>1</v>
      </c>
      <c r="C36">
        <v>180</v>
      </c>
      <c r="D36">
        <v>33.871495796108547</v>
      </c>
      <c r="E36">
        <v>66.128504203891481</v>
      </c>
      <c r="F36">
        <v>0</v>
      </c>
      <c r="G36">
        <v>1.6051757438278074</v>
      </c>
      <c r="H36">
        <v>0</v>
      </c>
      <c r="I36">
        <v>0</v>
      </c>
      <c r="J36">
        <v>0.35930498888953621</v>
      </c>
      <c r="K36">
        <v>13.605689056547934</v>
      </c>
      <c r="L36">
        <v>7.7565990227088069</v>
      </c>
      <c r="M36">
        <v>10.544726984133858</v>
      </c>
      <c r="N36">
        <v>0</v>
      </c>
      <c r="O36">
        <v>53078.928320263934</v>
      </c>
    </row>
    <row r="37" spans="1:15">
      <c r="A37">
        <v>34000</v>
      </c>
      <c r="B37">
        <v>1</v>
      </c>
      <c r="C37">
        <v>169</v>
      </c>
      <c r="D37">
        <v>33.309871793951409</v>
      </c>
      <c r="E37">
        <v>66.690128206048627</v>
      </c>
      <c r="F37">
        <v>0</v>
      </c>
      <c r="G37">
        <v>0.83810596057305486</v>
      </c>
      <c r="H37">
        <v>0</v>
      </c>
      <c r="I37">
        <v>0</v>
      </c>
      <c r="J37">
        <v>4.9367675141264104E-2</v>
      </c>
      <c r="K37">
        <v>13.810230684745481</v>
      </c>
      <c r="L37">
        <v>7.7465511898940456</v>
      </c>
      <c r="M37">
        <v>10.865616283597456</v>
      </c>
      <c r="N37">
        <v>0</v>
      </c>
      <c r="O37">
        <v>47643.06725672639</v>
      </c>
    </row>
    <row r="38" spans="1:15">
      <c r="A38">
        <v>35000</v>
      </c>
      <c r="B38">
        <v>1</v>
      </c>
      <c r="C38">
        <v>133</v>
      </c>
      <c r="D38">
        <v>31.700055562996429</v>
      </c>
      <c r="E38">
        <v>68.299944437003617</v>
      </c>
      <c r="F38">
        <v>0</v>
      </c>
      <c r="G38">
        <v>0.32401515024690314</v>
      </c>
      <c r="H38">
        <v>0</v>
      </c>
      <c r="I38">
        <v>0</v>
      </c>
      <c r="J38">
        <v>0</v>
      </c>
      <c r="K38">
        <v>12.894355313354454</v>
      </c>
      <c r="L38">
        <v>7.7506339854925903</v>
      </c>
      <c r="M38">
        <v>10.731051113902756</v>
      </c>
      <c r="N38">
        <v>0</v>
      </c>
      <c r="O38">
        <v>38939.283982440829</v>
      </c>
    </row>
    <row r="39" spans="1:15">
      <c r="A39">
        <v>36000</v>
      </c>
      <c r="B39">
        <v>1</v>
      </c>
      <c r="C39">
        <v>138</v>
      </c>
      <c r="D39">
        <v>32.670047989305502</v>
      </c>
      <c r="E39">
        <v>67.329952010694498</v>
      </c>
      <c r="F39">
        <v>0</v>
      </c>
      <c r="G39">
        <v>0</v>
      </c>
      <c r="H39">
        <v>0</v>
      </c>
      <c r="I39">
        <v>0</v>
      </c>
      <c r="J39">
        <v>0.12288991964634692</v>
      </c>
      <c r="K39">
        <v>14.151749278247873</v>
      </c>
      <c r="L39">
        <v>7.7536437652226518</v>
      </c>
      <c r="M39">
        <v>10.6417650261884</v>
      </c>
      <c r="N39">
        <v>0</v>
      </c>
      <c r="O39">
        <v>45582.806031483626</v>
      </c>
    </row>
    <row r="40" spans="1:15">
      <c r="A40">
        <v>37000</v>
      </c>
      <c r="B40">
        <v>1</v>
      </c>
      <c r="C40">
        <v>125</v>
      </c>
      <c r="D40">
        <v>32.654408494677355</v>
      </c>
      <c r="E40">
        <v>67.345591505322744</v>
      </c>
      <c r="F40">
        <v>0</v>
      </c>
      <c r="G40">
        <v>0</v>
      </c>
      <c r="H40">
        <v>0</v>
      </c>
      <c r="I40">
        <v>0</v>
      </c>
      <c r="J40">
        <v>0</v>
      </c>
      <c r="K40">
        <v>13.641118141194474</v>
      </c>
      <c r="L40">
        <v>7.7578981687368893</v>
      </c>
      <c r="M40">
        <v>11.255392184747016</v>
      </c>
      <c r="N40">
        <v>0</v>
      </c>
      <c r="O40">
        <v>40750.567468175817</v>
      </c>
    </row>
    <row r="41" spans="1:15">
      <c r="A41">
        <v>38000</v>
      </c>
      <c r="B41">
        <v>1</v>
      </c>
      <c r="C41">
        <v>126</v>
      </c>
      <c r="D41">
        <v>33.451647091452273</v>
      </c>
      <c r="E41">
        <v>66.548352908547685</v>
      </c>
      <c r="F41">
        <v>0</v>
      </c>
      <c r="G41">
        <v>0</v>
      </c>
      <c r="H41">
        <v>0</v>
      </c>
      <c r="I41">
        <v>0</v>
      </c>
      <c r="J41">
        <v>0</v>
      </c>
      <c r="K41">
        <v>14.401629017076097</v>
      </c>
      <c r="L41">
        <v>7.7471049372834049</v>
      </c>
      <c r="M41">
        <v>11.302913137093112</v>
      </c>
      <c r="N41">
        <v>0</v>
      </c>
      <c r="O41">
        <v>38866.819947704455</v>
      </c>
    </row>
    <row r="42" spans="1:15">
      <c r="A42">
        <v>39000</v>
      </c>
      <c r="B42">
        <v>1</v>
      </c>
      <c r="C42">
        <v>107</v>
      </c>
      <c r="D42">
        <v>32.629004182761385</v>
      </c>
      <c r="E42">
        <v>67.370995817238637</v>
      </c>
      <c r="F42">
        <v>0</v>
      </c>
      <c r="G42">
        <v>0</v>
      </c>
      <c r="H42">
        <v>0</v>
      </c>
      <c r="I42">
        <v>0</v>
      </c>
      <c r="J42">
        <v>0</v>
      </c>
      <c r="K42">
        <v>14.101922750204631</v>
      </c>
      <c r="L42">
        <v>7.7559916859509341</v>
      </c>
      <c r="M42">
        <v>10.771089746605821</v>
      </c>
      <c r="N42">
        <v>0</v>
      </c>
      <c r="O42">
        <v>35579.665301120731</v>
      </c>
    </row>
    <row r="43" spans="1:15">
      <c r="A43">
        <v>40000</v>
      </c>
      <c r="B43">
        <v>1</v>
      </c>
      <c r="C43">
        <v>90</v>
      </c>
      <c r="D43">
        <v>32.302493909180569</v>
      </c>
      <c r="E43">
        <v>67.697506090819388</v>
      </c>
      <c r="F43">
        <v>0</v>
      </c>
      <c r="G43">
        <v>0</v>
      </c>
      <c r="H43">
        <v>0</v>
      </c>
      <c r="I43">
        <v>0</v>
      </c>
      <c r="J43">
        <v>0</v>
      </c>
      <c r="K43">
        <v>13.808645170052978</v>
      </c>
      <c r="L43">
        <v>7.750349162417157</v>
      </c>
      <c r="M43">
        <v>10.74349957671034</v>
      </c>
      <c r="N43">
        <v>0</v>
      </c>
      <c r="O43">
        <v>30093.465056133504</v>
      </c>
    </row>
    <row r="44" spans="1:15">
      <c r="A44">
        <v>41000</v>
      </c>
      <c r="B44">
        <v>1</v>
      </c>
      <c r="C44">
        <v>94</v>
      </c>
      <c r="D44">
        <v>33.030786147148589</v>
      </c>
      <c r="E44">
        <v>66.969213852851425</v>
      </c>
      <c r="F44">
        <v>0</v>
      </c>
      <c r="G44">
        <v>0</v>
      </c>
      <c r="H44">
        <v>0</v>
      </c>
      <c r="I44">
        <v>0</v>
      </c>
      <c r="J44">
        <v>0</v>
      </c>
      <c r="K44">
        <v>13.842753435431968</v>
      </c>
      <c r="L44">
        <v>7.7489807074851829</v>
      </c>
      <c r="M44">
        <v>11.439052004232124</v>
      </c>
      <c r="N44">
        <v>0</v>
      </c>
      <c r="O44">
        <v>27569.317354024628</v>
      </c>
    </row>
    <row r="45" spans="1:15">
      <c r="A45">
        <v>42000</v>
      </c>
      <c r="B45">
        <v>1</v>
      </c>
      <c r="C45">
        <v>70</v>
      </c>
      <c r="D45">
        <v>32.202383053161881</v>
      </c>
      <c r="E45">
        <v>67.797616946838176</v>
      </c>
      <c r="F45">
        <v>0</v>
      </c>
      <c r="G45">
        <v>0</v>
      </c>
      <c r="H45">
        <v>0</v>
      </c>
      <c r="I45">
        <v>0</v>
      </c>
      <c r="J45">
        <v>0</v>
      </c>
      <c r="K45">
        <v>12.633615654345551</v>
      </c>
      <c r="L45">
        <v>7.7504951436215981</v>
      </c>
      <c r="M45">
        <v>11.818272255195325</v>
      </c>
      <c r="N45">
        <v>0</v>
      </c>
      <c r="O45">
        <v>20013.311008509281</v>
      </c>
    </row>
    <row r="46" spans="1:15">
      <c r="A46">
        <v>43000</v>
      </c>
      <c r="B46">
        <v>1</v>
      </c>
      <c r="C46">
        <v>77</v>
      </c>
      <c r="D46">
        <v>32.588006371366539</v>
      </c>
      <c r="E46">
        <v>67.411993628633439</v>
      </c>
      <c r="F46">
        <v>0</v>
      </c>
      <c r="G46">
        <v>0</v>
      </c>
      <c r="H46">
        <v>0</v>
      </c>
      <c r="I46">
        <v>0</v>
      </c>
      <c r="J46">
        <v>0</v>
      </c>
      <c r="K46">
        <v>13.320445762957888</v>
      </c>
      <c r="L46">
        <v>7.7462362282786854</v>
      </c>
      <c r="M46">
        <v>11.521324380129611</v>
      </c>
      <c r="N46">
        <v>0</v>
      </c>
      <c r="O46">
        <v>26233.203895764083</v>
      </c>
    </row>
    <row r="47" spans="1:15">
      <c r="A47">
        <v>44000</v>
      </c>
      <c r="B47">
        <v>1</v>
      </c>
      <c r="C47">
        <v>70</v>
      </c>
      <c r="D47">
        <v>33.351889130597549</v>
      </c>
      <c r="E47">
        <v>66.648110869402444</v>
      </c>
      <c r="F47">
        <v>0</v>
      </c>
      <c r="G47">
        <v>0</v>
      </c>
      <c r="H47">
        <v>0</v>
      </c>
      <c r="I47">
        <v>0</v>
      </c>
      <c r="J47">
        <v>0</v>
      </c>
      <c r="K47">
        <v>14.573888570663497</v>
      </c>
      <c r="L47">
        <v>7.7545429549563396</v>
      </c>
      <c r="M47">
        <v>11.023457604978045</v>
      </c>
      <c r="N47">
        <v>0</v>
      </c>
      <c r="O47">
        <v>21736.830286774857</v>
      </c>
    </row>
    <row r="48" spans="1:15">
      <c r="A48">
        <v>45000</v>
      </c>
      <c r="B48">
        <v>1</v>
      </c>
      <c r="C48">
        <v>81</v>
      </c>
      <c r="D48">
        <v>32.132831975031387</v>
      </c>
      <c r="E48">
        <v>67.867168024968606</v>
      </c>
      <c r="F48">
        <v>0</v>
      </c>
      <c r="G48">
        <v>0</v>
      </c>
      <c r="H48">
        <v>0</v>
      </c>
      <c r="I48">
        <v>0</v>
      </c>
      <c r="J48">
        <v>0</v>
      </c>
      <c r="K48">
        <v>12.820284993572178</v>
      </c>
      <c r="L48">
        <v>7.7478861717503777</v>
      </c>
      <c r="M48">
        <v>11.564660809709208</v>
      </c>
      <c r="N48">
        <v>0</v>
      </c>
      <c r="O48">
        <v>24790.724785463222</v>
      </c>
    </row>
    <row r="49" spans="1:15">
      <c r="A49">
        <v>46000</v>
      </c>
      <c r="B49">
        <v>1</v>
      </c>
      <c r="C49">
        <v>45</v>
      </c>
      <c r="D49">
        <v>31.963976834173319</v>
      </c>
      <c r="E49">
        <v>68.036023165826705</v>
      </c>
      <c r="F49">
        <v>0</v>
      </c>
      <c r="G49">
        <v>0</v>
      </c>
      <c r="H49">
        <v>0</v>
      </c>
      <c r="I49">
        <v>0</v>
      </c>
      <c r="J49">
        <v>-8.4648215837530207E-3</v>
      </c>
      <c r="K49">
        <v>13.31029020867657</v>
      </c>
      <c r="L49">
        <v>7.7529608193451249</v>
      </c>
      <c r="M49">
        <v>10.909190627736516</v>
      </c>
      <c r="N49">
        <v>0</v>
      </c>
      <c r="O49">
        <v>13649.431626401103</v>
      </c>
    </row>
    <row r="50" spans="1:15">
      <c r="A50">
        <v>47000</v>
      </c>
      <c r="B50">
        <v>1</v>
      </c>
      <c r="C50">
        <v>55</v>
      </c>
      <c r="D50">
        <v>32.508343913958356</v>
      </c>
      <c r="E50">
        <v>67.49165608604163</v>
      </c>
      <c r="F50">
        <v>0</v>
      </c>
      <c r="G50">
        <v>0</v>
      </c>
      <c r="H50">
        <v>0</v>
      </c>
      <c r="I50">
        <v>0</v>
      </c>
      <c r="J50">
        <v>0</v>
      </c>
      <c r="K50">
        <v>13.94745294358891</v>
      </c>
      <c r="L50">
        <v>7.7415750418841398</v>
      </c>
      <c r="M50">
        <v>10.819315928484899</v>
      </c>
      <c r="N50">
        <v>0</v>
      </c>
      <c r="O50">
        <v>17843.551926765922</v>
      </c>
    </row>
    <row r="51" spans="1:15">
      <c r="A51">
        <v>48000</v>
      </c>
      <c r="B51">
        <v>1</v>
      </c>
      <c r="C51">
        <v>56</v>
      </c>
      <c r="D51">
        <v>34.230625813240685</v>
      </c>
      <c r="E51">
        <v>65.769374186759279</v>
      </c>
      <c r="F51">
        <v>0</v>
      </c>
      <c r="G51">
        <v>0</v>
      </c>
      <c r="H51">
        <v>0</v>
      </c>
      <c r="I51">
        <v>0</v>
      </c>
      <c r="J51">
        <v>0</v>
      </c>
      <c r="K51">
        <v>15.111262821439119</v>
      </c>
      <c r="L51">
        <v>7.75020709557801</v>
      </c>
      <c r="M51">
        <v>11.369155896223607</v>
      </c>
      <c r="N51">
        <v>0</v>
      </c>
      <c r="O51">
        <v>19486.999903307489</v>
      </c>
    </row>
    <row r="52" spans="1:15">
      <c r="A52">
        <v>49000</v>
      </c>
      <c r="B52">
        <v>1</v>
      </c>
      <c r="C52">
        <v>50</v>
      </c>
      <c r="D52">
        <v>33.879862079629177</v>
      </c>
      <c r="E52">
        <v>66.120137920370837</v>
      </c>
      <c r="F52">
        <v>0</v>
      </c>
      <c r="G52">
        <v>0</v>
      </c>
      <c r="H52">
        <v>0</v>
      </c>
      <c r="I52">
        <v>0</v>
      </c>
      <c r="J52">
        <v>0</v>
      </c>
      <c r="K52">
        <v>15.41593795972822</v>
      </c>
      <c r="L52">
        <v>7.7496619745749484</v>
      </c>
      <c r="M52">
        <v>10.714262145326558</v>
      </c>
      <c r="N52">
        <v>0</v>
      </c>
      <c r="O52">
        <v>19151.387707735306</v>
      </c>
    </row>
    <row r="53" spans="1:15">
      <c r="A53">
        <v>50000</v>
      </c>
      <c r="B53">
        <v>1</v>
      </c>
      <c r="C53">
        <v>50</v>
      </c>
      <c r="D53">
        <v>34.09177583420206</v>
      </c>
      <c r="E53">
        <v>65.908224165797947</v>
      </c>
      <c r="F53">
        <v>0</v>
      </c>
      <c r="G53">
        <v>0</v>
      </c>
      <c r="H53">
        <v>0</v>
      </c>
      <c r="I53">
        <v>0</v>
      </c>
      <c r="J53">
        <v>0</v>
      </c>
      <c r="K53">
        <v>15.005339748716089</v>
      </c>
      <c r="L53">
        <v>7.7428378019939315</v>
      </c>
      <c r="M53">
        <v>11.343598283491835</v>
      </c>
      <c r="N53">
        <v>0</v>
      </c>
      <c r="O53">
        <v>15474.926249180968</v>
      </c>
    </row>
    <row r="54" spans="1:15">
      <c r="A54">
        <v>51000</v>
      </c>
      <c r="B54">
        <v>1</v>
      </c>
      <c r="C54">
        <v>47</v>
      </c>
      <c r="D54">
        <v>36.080688911083882</v>
      </c>
      <c r="E54">
        <v>63.91931108891611</v>
      </c>
      <c r="F54">
        <v>0</v>
      </c>
      <c r="G54">
        <v>0</v>
      </c>
      <c r="H54">
        <v>0</v>
      </c>
      <c r="I54">
        <v>0</v>
      </c>
      <c r="J54">
        <v>0</v>
      </c>
      <c r="K54">
        <v>17.161338252240856</v>
      </c>
      <c r="L54">
        <v>7.7253779164294194</v>
      </c>
      <c r="M54">
        <v>11.193972742414322</v>
      </c>
      <c r="N54">
        <v>0</v>
      </c>
      <c r="O54">
        <v>17423.836769206951</v>
      </c>
    </row>
    <row r="55" spans="1:15">
      <c r="A55">
        <v>52000</v>
      </c>
      <c r="B55">
        <v>1</v>
      </c>
      <c r="C55">
        <v>38</v>
      </c>
      <c r="D55">
        <v>34.87987190889595</v>
      </c>
      <c r="E55">
        <v>65.120128091104064</v>
      </c>
      <c r="F55">
        <v>0</v>
      </c>
      <c r="G55">
        <v>0</v>
      </c>
      <c r="H55">
        <v>0</v>
      </c>
      <c r="I55">
        <v>0</v>
      </c>
      <c r="J55">
        <v>0</v>
      </c>
      <c r="K55">
        <v>16.414806713184316</v>
      </c>
      <c r="L55">
        <v>7.7342268041777</v>
      </c>
      <c r="M55">
        <v>10.730838391532906</v>
      </c>
      <c r="N55">
        <v>0</v>
      </c>
      <c r="O55">
        <v>10390.801502480468</v>
      </c>
    </row>
    <row r="56" spans="1:15">
      <c r="A56">
        <v>53000</v>
      </c>
      <c r="B56">
        <v>1</v>
      </c>
      <c r="C56">
        <v>46</v>
      </c>
      <c r="D56">
        <v>36.111003801697144</v>
      </c>
      <c r="E56">
        <v>63.888996198302827</v>
      </c>
      <c r="F56">
        <v>0</v>
      </c>
      <c r="G56">
        <v>0</v>
      </c>
      <c r="H56">
        <v>0</v>
      </c>
      <c r="I56">
        <v>0</v>
      </c>
      <c r="J56">
        <v>0</v>
      </c>
      <c r="K56">
        <v>17.251102110467805</v>
      </c>
      <c r="L56">
        <v>7.7450187864481919</v>
      </c>
      <c r="M56">
        <v>11.114882904780799</v>
      </c>
      <c r="N56">
        <v>0</v>
      </c>
      <c r="O56">
        <v>13119.853521583318</v>
      </c>
    </row>
    <row r="57" spans="1:15">
      <c r="A57">
        <v>54000</v>
      </c>
      <c r="B57">
        <v>1</v>
      </c>
      <c r="C57">
        <v>29</v>
      </c>
      <c r="D57">
        <v>37.560099179288031</v>
      </c>
      <c r="E57">
        <v>62.439900820711969</v>
      </c>
      <c r="F57">
        <v>0</v>
      </c>
      <c r="G57">
        <v>0</v>
      </c>
      <c r="H57">
        <v>0</v>
      </c>
      <c r="I57">
        <v>0</v>
      </c>
      <c r="J57">
        <v>0</v>
      </c>
      <c r="K57">
        <v>19.541867863450008</v>
      </c>
      <c r="L57">
        <v>7.7207948787101479</v>
      </c>
      <c r="M57">
        <v>10.297436437127256</v>
      </c>
      <c r="N57">
        <v>0</v>
      </c>
      <c r="O57">
        <v>10989.619573507596</v>
      </c>
    </row>
    <row r="58" spans="1:15">
      <c r="A58">
        <v>55000</v>
      </c>
      <c r="B58">
        <v>1</v>
      </c>
      <c r="C58">
        <v>28</v>
      </c>
      <c r="D58">
        <v>40.421318403873137</v>
      </c>
      <c r="E58">
        <v>59.578681596126877</v>
      </c>
      <c r="F58">
        <v>0</v>
      </c>
      <c r="G58">
        <v>0</v>
      </c>
      <c r="H58">
        <v>0</v>
      </c>
      <c r="I58">
        <v>0</v>
      </c>
      <c r="J58">
        <v>0</v>
      </c>
      <c r="K58">
        <v>20.473982955666656</v>
      </c>
      <c r="L58">
        <v>7.7254063415143932</v>
      </c>
      <c r="M58">
        <v>12.221929106690686</v>
      </c>
      <c r="N58">
        <v>0</v>
      </c>
      <c r="O58">
        <v>8651.539771287662</v>
      </c>
    </row>
    <row r="59" spans="1:15">
      <c r="A59">
        <v>56000</v>
      </c>
      <c r="B59">
        <v>1</v>
      </c>
      <c r="C59">
        <v>42</v>
      </c>
      <c r="D59">
        <v>39.433797864953945</v>
      </c>
      <c r="E59">
        <v>60.566202135046048</v>
      </c>
      <c r="F59">
        <v>0</v>
      </c>
      <c r="G59">
        <v>0</v>
      </c>
      <c r="H59">
        <v>0</v>
      </c>
      <c r="I59">
        <v>0</v>
      </c>
      <c r="J59">
        <v>0</v>
      </c>
      <c r="K59">
        <v>20.142948325332391</v>
      </c>
      <c r="L59">
        <v>7.7198833784127476</v>
      </c>
      <c r="M59">
        <v>11.570966161210045</v>
      </c>
      <c r="N59">
        <v>0</v>
      </c>
      <c r="O59">
        <v>12476.356937142618</v>
      </c>
    </row>
    <row r="60" spans="1:15">
      <c r="A60">
        <v>57000</v>
      </c>
      <c r="B60">
        <v>1</v>
      </c>
      <c r="C60">
        <v>36</v>
      </c>
      <c r="D60">
        <v>40.422329466938969</v>
      </c>
      <c r="E60">
        <v>59.577670533061081</v>
      </c>
      <c r="F60">
        <v>0</v>
      </c>
      <c r="G60">
        <v>0</v>
      </c>
      <c r="H60">
        <v>0</v>
      </c>
      <c r="I60">
        <v>0</v>
      </c>
      <c r="J60">
        <v>0</v>
      </c>
      <c r="K60">
        <v>21.471844332866535</v>
      </c>
      <c r="L60">
        <v>7.7213538099106049</v>
      </c>
      <c r="M60">
        <v>11.229131324162788</v>
      </c>
      <c r="N60">
        <v>0</v>
      </c>
      <c r="O60">
        <v>11744.326478275096</v>
      </c>
    </row>
    <row r="61" spans="1:15">
      <c r="A61">
        <v>58000</v>
      </c>
      <c r="B61">
        <v>1</v>
      </c>
      <c r="C61">
        <v>42</v>
      </c>
      <c r="D61">
        <v>40.362664094789942</v>
      </c>
      <c r="E61">
        <v>59.637335905210023</v>
      </c>
      <c r="F61">
        <v>0</v>
      </c>
      <c r="G61">
        <v>0</v>
      </c>
      <c r="H61">
        <v>0</v>
      </c>
      <c r="I61">
        <v>0</v>
      </c>
      <c r="J61">
        <v>0</v>
      </c>
      <c r="K61">
        <v>21.046424716130208</v>
      </c>
      <c r="L61">
        <v>7.740451268771003</v>
      </c>
      <c r="M61">
        <v>11.575788109888469</v>
      </c>
      <c r="N61">
        <v>0</v>
      </c>
      <c r="O61">
        <v>15093.200728510639</v>
      </c>
    </row>
    <row r="62" spans="1:15">
      <c r="A62">
        <v>59000</v>
      </c>
      <c r="B62">
        <v>1</v>
      </c>
      <c r="C62">
        <v>23</v>
      </c>
      <c r="D62">
        <v>39.171369819767897</v>
      </c>
      <c r="E62">
        <v>60.828630180232111</v>
      </c>
      <c r="F62">
        <v>0</v>
      </c>
      <c r="G62">
        <v>0</v>
      </c>
      <c r="H62">
        <v>0</v>
      </c>
      <c r="I62">
        <v>0</v>
      </c>
      <c r="J62">
        <v>0</v>
      </c>
      <c r="K62">
        <v>19.47454926530277</v>
      </c>
      <c r="L62">
        <v>7.7530525268171155</v>
      </c>
      <c r="M62">
        <v>11.94376802764849</v>
      </c>
      <c r="N62">
        <v>0</v>
      </c>
      <c r="O62">
        <v>7409.5968903604207</v>
      </c>
    </row>
    <row r="63" spans="1:15">
      <c r="A63">
        <v>60000</v>
      </c>
      <c r="B63">
        <v>1</v>
      </c>
      <c r="C63">
        <v>21</v>
      </c>
      <c r="D63">
        <v>40.072083016195236</v>
      </c>
      <c r="E63">
        <v>59.927916983804778</v>
      </c>
      <c r="F63">
        <v>0</v>
      </c>
      <c r="G63">
        <v>0</v>
      </c>
      <c r="H63">
        <v>0</v>
      </c>
      <c r="I63">
        <v>0</v>
      </c>
      <c r="J63">
        <v>0</v>
      </c>
      <c r="K63">
        <v>20.740544023340298</v>
      </c>
      <c r="L63">
        <v>7.7559578250379921</v>
      </c>
      <c r="M63">
        <v>11.575581167817372</v>
      </c>
      <c r="N63">
        <v>0</v>
      </c>
      <c r="O63">
        <v>5703.4604301941436</v>
      </c>
    </row>
    <row r="64" spans="1:15">
      <c r="A64">
        <v>61000</v>
      </c>
      <c r="B64">
        <v>1</v>
      </c>
      <c r="C64">
        <v>19</v>
      </c>
      <c r="D64">
        <v>40.425307094180013</v>
      </c>
      <c r="E64">
        <v>59.574692905820022</v>
      </c>
      <c r="F64">
        <v>0</v>
      </c>
      <c r="G64">
        <v>0</v>
      </c>
      <c r="H64">
        <v>0</v>
      </c>
      <c r="I64">
        <v>0</v>
      </c>
      <c r="J64">
        <v>0</v>
      </c>
      <c r="K64">
        <v>21.856540456867318</v>
      </c>
      <c r="L64">
        <v>7.7250425104640552</v>
      </c>
      <c r="M64">
        <v>10.843724126848606</v>
      </c>
      <c r="N64">
        <v>0</v>
      </c>
      <c r="O64">
        <v>10820.943041206778</v>
      </c>
    </row>
    <row r="65" spans="1:15">
      <c r="A65">
        <v>62000</v>
      </c>
      <c r="B65">
        <v>1</v>
      </c>
      <c r="C65">
        <v>21</v>
      </c>
      <c r="D65">
        <v>41.203514202781122</v>
      </c>
      <c r="E65">
        <v>58.796485797218892</v>
      </c>
      <c r="F65">
        <v>0</v>
      </c>
      <c r="G65">
        <v>0</v>
      </c>
      <c r="H65">
        <v>0</v>
      </c>
      <c r="I65">
        <v>0</v>
      </c>
      <c r="J65">
        <v>0</v>
      </c>
      <c r="K65">
        <v>20.820103809817514</v>
      </c>
      <c r="L65">
        <v>7.7507522262605546</v>
      </c>
      <c r="M65">
        <v>12.632658166702187</v>
      </c>
      <c r="N65">
        <v>0</v>
      </c>
      <c r="O65">
        <v>7691.8760277878264</v>
      </c>
    </row>
    <row r="66" spans="1:15">
      <c r="A66">
        <v>63000</v>
      </c>
      <c r="B66">
        <v>1</v>
      </c>
      <c r="C66">
        <v>25</v>
      </c>
      <c r="D66">
        <v>40.955374312310575</v>
      </c>
      <c r="E66">
        <v>59.044625687689425</v>
      </c>
      <c r="F66">
        <v>0</v>
      </c>
      <c r="G66">
        <v>0</v>
      </c>
      <c r="H66">
        <v>0</v>
      </c>
      <c r="I66">
        <v>0</v>
      </c>
      <c r="J66">
        <v>0</v>
      </c>
      <c r="K66">
        <v>21.50576330584072</v>
      </c>
      <c r="L66">
        <v>7.7571969061992139</v>
      </c>
      <c r="M66">
        <v>11.692414100269044</v>
      </c>
      <c r="N66">
        <v>0</v>
      </c>
      <c r="O66">
        <v>8727.2524572163493</v>
      </c>
    </row>
    <row r="67" spans="1:15">
      <c r="A67">
        <v>64000</v>
      </c>
      <c r="B67">
        <v>1</v>
      </c>
      <c r="C67">
        <v>29</v>
      </c>
      <c r="D67">
        <v>40.241654246957417</v>
      </c>
      <c r="E67">
        <v>59.758345753042605</v>
      </c>
      <c r="F67">
        <v>0</v>
      </c>
      <c r="G67">
        <v>0</v>
      </c>
      <c r="H67">
        <v>0</v>
      </c>
      <c r="I67">
        <v>0</v>
      </c>
      <c r="J67">
        <v>0</v>
      </c>
      <c r="K67">
        <v>21.122802070664441</v>
      </c>
      <c r="L67">
        <v>7.7400820470864877</v>
      </c>
      <c r="M67">
        <v>11.378770129205991</v>
      </c>
      <c r="N67">
        <v>0</v>
      </c>
      <c r="O67">
        <v>8385.0657362766215</v>
      </c>
    </row>
    <row r="68" spans="1:15">
      <c r="A68">
        <v>65000</v>
      </c>
      <c r="B68">
        <v>1</v>
      </c>
      <c r="C68">
        <v>21</v>
      </c>
      <c r="D68">
        <v>41.364491724811437</v>
      </c>
      <c r="E68">
        <v>58.63550827518857</v>
      </c>
      <c r="F68">
        <v>0</v>
      </c>
      <c r="G68">
        <v>0</v>
      </c>
      <c r="H68">
        <v>0</v>
      </c>
      <c r="I68">
        <v>0</v>
      </c>
      <c r="J68">
        <v>0</v>
      </c>
      <c r="K68">
        <v>21.707732973550385</v>
      </c>
      <c r="L68">
        <v>7.8110899117422363</v>
      </c>
      <c r="M68">
        <v>11.845668839518916</v>
      </c>
      <c r="N68">
        <v>0</v>
      </c>
      <c r="O68">
        <v>6131.2373431856258</v>
      </c>
    </row>
    <row r="69" spans="1:15">
      <c r="A69">
        <v>66000</v>
      </c>
      <c r="B69">
        <v>1</v>
      </c>
      <c r="C69">
        <v>18</v>
      </c>
      <c r="D69">
        <v>39.922149733458255</v>
      </c>
      <c r="E69">
        <v>60.077850266541752</v>
      </c>
      <c r="F69">
        <v>0</v>
      </c>
      <c r="G69">
        <v>0</v>
      </c>
      <c r="H69">
        <v>0</v>
      </c>
      <c r="I69">
        <v>0</v>
      </c>
      <c r="J69">
        <v>0</v>
      </c>
      <c r="K69">
        <v>20.86318726798822</v>
      </c>
      <c r="L69">
        <v>7.7321743434434929</v>
      </c>
      <c r="M69">
        <v>11.326788122026704</v>
      </c>
      <c r="N69">
        <v>0</v>
      </c>
      <c r="O69">
        <v>5858.9472696165449</v>
      </c>
    </row>
    <row r="70" spans="1:15">
      <c r="A70">
        <v>67000</v>
      </c>
      <c r="B70">
        <v>1</v>
      </c>
      <c r="C70">
        <v>17</v>
      </c>
      <c r="D70">
        <v>39.315663744123185</v>
      </c>
      <c r="E70">
        <v>60.684336255876786</v>
      </c>
      <c r="F70">
        <v>0</v>
      </c>
      <c r="G70">
        <v>0</v>
      </c>
      <c r="H70">
        <v>0</v>
      </c>
      <c r="I70">
        <v>0</v>
      </c>
      <c r="J70">
        <v>0</v>
      </c>
      <c r="K70">
        <v>20.776690368690179</v>
      </c>
      <c r="L70">
        <v>7.7459455862542379</v>
      </c>
      <c r="M70">
        <v>10.793027789178849</v>
      </c>
      <c r="N70">
        <v>0</v>
      </c>
      <c r="O70">
        <v>5129.900670023002</v>
      </c>
    </row>
    <row r="71" spans="1:15">
      <c r="A71">
        <v>68000</v>
      </c>
      <c r="B71">
        <v>1</v>
      </c>
      <c r="C71">
        <v>23</v>
      </c>
      <c r="D71">
        <v>42.016804176952789</v>
      </c>
      <c r="E71">
        <v>57.983195823047211</v>
      </c>
      <c r="F71">
        <v>0</v>
      </c>
      <c r="G71">
        <v>0</v>
      </c>
      <c r="H71">
        <v>0</v>
      </c>
      <c r="I71">
        <v>0</v>
      </c>
      <c r="J71">
        <v>0</v>
      </c>
      <c r="K71">
        <v>22.603941789460045</v>
      </c>
      <c r="L71">
        <v>7.717551905163841</v>
      </c>
      <c r="M71">
        <v>11.695310482328379</v>
      </c>
      <c r="N71">
        <v>0</v>
      </c>
      <c r="O71">
        <v>8361.4557359352057</v>
      </c>
    </row>
    <row r="72" spans="1:15">
      <c r="A72">
        <v>69000</v>
      </c>
      <c r="B72">
        <v>1</v>
      </c>
      <c r="C72">
        <v>17</v>
      </c>
      <c r="D72">
        <v>42.159095252689262</v>
      </c>
      <c r="E72">
        <v>57.840904747310738</v>
      </c>
      <c r="F72">
        <v>0</v>
      </c>
      <c r="G72">
        <v>0</v>
      </c>
      <c r="H72">
        <v>0</v>
      </c>
      <c r="I72">
        <v>0</v>
      </c>
      <c r="J72">
        <v>0</v>
      </c>
      <c r="K72">
        <v>23.368463126195309</v>
      </c>
      <c r="L72">
        <v>7.7351364467907615</v>
      </c>
      <c r="M72">
        <v>11.055495679703483</v>
      </c>
      <c r="N72">
        <v>0</v>
      </c>
      <c r="O72">
        <v>6190.2644980196474</v>
      </c>
    </row>
    <row r="73" spans="1:15">
      <c r="A73">
        <v>70000</v>
      </c>
      <c r="B73">
        <v>1</v>
      </c>
      <c r="C73">
        <v>12</v>
      </c>
      <c r="D73">
        <v>38.838359715596908</v>
      </c>
      <c r="E73">
        <v>61.161640284403099</v>
      </c>
      <c r="F73">
        <v>0</v>
      </c>
      <c r="G73">
        <v>0</v>
      </c>
      <c r="H73">
        <v>0</v>
      </c>
      <c r="I73">
        <v>0</v>
      </c>
      <c r="J73">
        <v>0</v>
      </c>
      <c r="K73">
        <v>18.087773248835692</v>
      </c>
      <c r="L73">
        <v>7.6914625216901813</v>
      </c>
      <c r="M73">
        <v>13.059123945071414</v>
      </c>
      <c r="N73">
        <v>0</v>
      </c>
      <c r="O73">
        <v>3439.1211273258727</v>
      </c>
    </row>
    <row r="74" spans="1:15">
      <c r="A74">
        <v>71000</v>
      </c>
      <c r="B74">
        <v>1</v>
      </c>
      <c r="C74">
        <v>16</v>
      </c>
      <c r="D74">
        <v>42.879931197150938</v>
      </c>
      <c r="E74">
        <v>57.120068802849048</v>
      </c>
      <c r="F74">
        <v>0</v>
      </c>
      <c r="G74">
        <v>0</v>
      </c>
      <c r="H74">
        <v>0</v>
      </c>
      <c r="I74">
        <v>0</v>
      </c>
      <c r="J74">
        <v>0</v>
      </c>
      <c r="K74">
        <v>23.014561973952347</v>
      </c>
      <c r="L74">
        <v>7.732684813904342</v>
      </c>
      <c r="M74">
        <v>12.132684409295088</v>
      </c>
      <c r="N74">
        <v>0</v>
      </c>
      <c r="O74">
        <v>4043.914766891517</v>
      </c>
    </row>
    <row r="75" spans="1:15">
      <c r="A75">
        <v>72000</v>
      </c>
      <c r="B75">
        <v>1</v>
      </c>
      <c r="C75">
        <v>14</v>
      </c>
      <c r="D75">
        <v>42.510058448234417</v>
      </c>
      <c r="E75">
        <v>57.489941551765583</v>
      </c>
      <c r="F75">
        <v>0</v>
      </c>
      <c r="G75">
        <v>0</v>
      </c>
      <c r="H75">
        <v>0</v>
      </c>
      <c r="I75">
        <v>0</v>
      </c>
      <c r="J75">
        <v>0</v>
      </c>
      <c r="K75">
        <v>23.391258094413395</v>
      </c>
      <c r="L75">
        <v>7.7649830480106612</v>
      </c>
      <c r="M75">
        <v>11.353817305811216</v>
      </c>
      <c r="N75">
        <v>0</v>
      </c>
      <c r="O75">
        <v>4835.745011726839</v>
      </c>
    </row>
    <row r="76" spans="1:15">
      <c r="A76">
        <v>73000</v>
      </c>
      <c r="B76">
        <v>1</v>
      </c>
      <c r="C76">
        <v>9</v>
      </c>
      <c r="D76">
        <v>43.305851732878104</v>
      </c>
      <c r="E76">
        <v>56.694148267121889</v>
      </c>
      <c r="F76">
        <v>0</v>
      </c>
      <c r="G76">
        <v>0</v>
      </c>
      <c r="H76">
        <v>0</v>
      </c>
      <c r="I76">
        <v>0</v>
      </c>
      <c r="J76">
        <v>0</v>
      </c>
      <c r="K76">
        <v>24.574804092765106</v>
      </c>
      <c r="L76">
        <v>7.7141713987163412</v>
      </c>
      <c r="M76">
        <v>11.016876241395611</v>
      </c>
      <c r="N76">
        <v>0</v>
      </c>
      <c r="O76">
        <v>2504.7916099019649</v>
      </c>
    </row>
    <row r="77" spans="1:15">
      <c r="A77">
        <v>74000</v>
      </c>
      <c r="B77">
        <v>1</v>
      </c>
      <c r="C77">
        <v>20</v>
      </c>
      <c r="D77">
        <v>42.339633477044899</v>
      </c>
      <c r="E77">
        <v>57.660366522955094</v>
      </c>
      <c r="F77">
        <v>0</v>
      </c>
      <c r="G77">
        <v>0</v>
      </c>
      <c r="H77">
        <v>0</v>
      </c>
      <c r="I77">
        <v>0</v>
      </c>
      <c r="J77">
        <v>0</v>
      </c>
      <c r="K77">
        <v>23.117331509049464</v>
      </c>
      <c r="L77">
        <v>7.7077493183471173</v>
      </c>
      <c r="M77">
        <v>11.514552649647943</v>
      </c>
      <c r="N77">
        <v>0</v>
      </c>
      <c r="O77">
        <v>6480.352163991307</v>
      </c>
    </row>
    <row r="78" spans="1:15">
      <c r="A78">
        <v>75000</v>
      </c>
      <c r="B78">
        <v>1</v>
      </c>
      <c r="C78">
        <v>18</v>
      </c>
      <c r="D78">
        <v>48.14329345579835</v>
      </c>
      <c r="E78">
        <v>51.856706544201664</v>
      </c>
      <c r="F78">
        <v>0</v>
      </c>
      <c r="G78">
        <v>0</v>
      </c>
      <c r="H78">
        <v>0</v>
      </c>
      <c r="I78">
        <v>0</v>
      </c>
      <c r="J78">
        <v>0</v>
      </c>
      <c r="K78">
        <v>27.777218186372263</v>
      </c>
      <c r="L78">
        <v>7.6901776061473397</v>
      </c>
      <c r="M78">
        <v>12.675897663279033</v>
      </c>
      <c r="N78">
        <v>0</v>
      </c>
      <c r="O78">
        <v>6412.712702282347</v>
      </c>
    </row>
    <row r="79" spans="1:15">
      <c r="A79">
        <v>76000</v>
      </c>
      <c r="B79">
        <v>1</v>
      </c>
      <c r="C79">
        <v>9</v>
      </c>
      <c r="D79">
        <v>34.979033855426259</v>
      </c>
      <c r="E79">
        <v>65.020966144573748</v>
      </c>
      <c r="F79">
        <v>0</v>
      </c>
      <c r="G79">
        <v>0</v>
      </c>
      <c r="H79">
        <v>0</v>
      </c>
      <c r="I79">
        <v>0</v>
      </c>
      <c r="J79">
        <v>0</v>
      </c>
      <c r="K79">
        <v>15.132115269255724</v>
      </c>
      <c r="L79">
        <v>7.7586279058783312</v>
      </c>
      <c r="M79">
        <v>12.088290680292044</v>
      </c>
      <c r="N79">
        <v>0</v>
      </c>
      <c r="O79">
        <v>4200.505795985895</v>
      </c>
    </row>
    <row r="80" spans="1:15">
      <c r="A80">
        <v>77000</v>
      </c>
      <c r="B80">
        <v>1</v>
      </c>
      <c r="C80">
        <v>4</v>
      </c>
      <c r="D80">
        <v>41.729529482297252</v>
      </c>
      <c r="E80">
        <v>58.270470517702755</v>
      </c>
      <c r="F80">
        <v>0</v>
      </c>
      <c r="G80">
        <v>0</v>
      </c>
      <c r="H80">
        <v>0</v>
      </c>
      <c r="I80">
        <v>0</v>
      </c>
      <c r="J80">
        <v>0</v>
      </c>
      <c r="K80">
        <v>21.965529482296631</v>
      </c>
      <c r="L80">
        <v>7.7599999999998825</v>
      </c>
      <c r="M80">
        <v>12.003999999999863</v>
      </c>
      <c r="N80">
        <v>0</v>
      </c>
      <c r="O80">
        <v>926.00288369637906</v>
      </c>
    </row>
    <row r="81" spans="1:15">
      <c r="A81">
        <v>78000</v>
      </c>
      <c r="B81">
        <v>1</v>
      </c>
      <c r="C81">
        <v>12</v>
      </c>
      <c r="D81">
        <v>42.657184853712174</v>
      </c>
      <c r="E81">
        <v>57.342815146287812</v>
      </c>
      <c r="F81">
        <v>0</v>
      </c>
      <c r="G81">
        <v>0</v>
      </c>
      <c r="H81">
        <v>0</v>
      </c>
      <c r="I81">
        <v>0</v>
      </c>
      <c r="J81">
        <v>0</v>
      </c>
      <c r="K81">
        <v>22.73292162182414</v>
      </c>
      <c r="L81">
        <v>7.7611057528805381</v>
      </c>
      <c r="M81">
        <v>12.163157479006934</v>
      </c>
      <c r="N81">
        <v>0</v>
      </c>
      <c r="O81">
        <v>2732.8131368017589</v>
      </c>
    </row>
    <row r="82" spans="1:15">
      <c r="A82">
        <v>79000</v>
      </c>
      <c r="B82">
        <v>1</v>
      </c>
      <c r="C82">
        <v>15</v>
      </c>
      <c r="D82">
        <v>41.757748773515949</v>
      </c>
      <c r="E82">
        <v>58.242251226484065</v>
      </c>
      <c r="F82">
        <v>0</v>
      </c>
      <c r="G82">
        <v>0</v>
      </c>
      <c r="H82">
        <v>0</v>
      </c>
      <c r="I82">
        <v>0</v>
      </c>
      <c r="J82">
        <v>0</v>
      </c>
      <c r="K82">
        <v>22.988036347082009</v>
      </c>
      <c r="L82">
        <v>7.7180638826672494</v>
      </c>
      <c r="M82">
        <v>11.051648543765715</v>
      </c>
      <c r="N82">
        <v>0</v>
      </c>
      <c r="O82">
        <v>4507.6108488566224</v>
      </c>
    </row>
    <row r="83" spans="1:15">
      <c r="A83">
        <v>80000</v>
      </c>
      <c r="B83">
        <v>1</v>
      </c>
      <c r="C83">
        <v>10</v>
      </c>
      <c r="D83">
        <v>44.488941377624627</v>
      </c>
      <c r="E83">
        <v>55.511058622375373</v>
      </c>
      <c r="F83">
        <v>0</v>
      </c>
      <c r="G83">
        <v>0</v>
      </c>
      <c r="H83">
        <v>0</v>
      </c>
      <c r="I83">
        <v>0</v>
      </c>
      <c r="J83">
        <v>0</v>
      </c>
      <c r="K83">
        <v>26.214482586597654</v>
      </c>
      <c r="L83">
        <v>7.7371388160982528</v>
      </c>
      <c r="M83">
        <v>10.537319974928023</v>
      </c>
      <c r="N83">
        <v>0</v>
      </c>
      <c r="O83">
        <v>4135.8664682545823</v>
      </c>
    </row>
    <row r="84" spans="1:15">
      <c r="A84">
        <v>81000</v>
      </c>
      <c r="B84">
        <v>1</v>
      </c>
      <c r="C84">
        <v>8</v>
      </c>
      <c r="D84">
        <v>50.390025824118261</v>
      </c>
      <c r="E84">
        <v>49.609974175881732</v>
      </c>
      <c r="F84">
        <v>0</v>
      </c>
      <c r="G84">
        <v>0</v>
      </c>
      <c r="H84">
        <v>0</v>
      </c>
      <c r="I84">
        <v>0</v>
      </c>
      <c r="J84">
        <v>0</v>
      </c>
      <c r="K84">
        <v>30.169528323053086</v>
      </c>
      <c r="L84">
        <v>7.7324427888258915</v>
      </c>
      <c r="M84">
        <v>12.488054712239549</v>
      </c>
      <c r="N84">
        <v>0</v>
      </c>
      <c r="O84">
        <v>2332.8280774856667</v>
      </c>
    </row>
    <row r="85" spans="1:15">
      <c r="A85">
        <v>82000</v>
      </c>
      <c r="B85">
        <v>1</v>
      </c>
      <c r="C85">
        <v>8</v>
      </c>
      <c r="D85">
        <v>49.033931041973176</v>
      </c>
      <c r="E85">
        <v>50.966068958026824</v>
      </c>
      <c r="F85">
        <v>0</v>
      </c>
      <c r="G85">
        <v>0</v>
      </c>
      <c r="H85">
        <v>0</v>
      </c>
      <c r="I85">
        <v>0</v>
      </c>
      <c r="J85">
        <v>0</v>
      </c>
      <c r="K85">
        <v>30.402706027381196</v>
      </c>
      <c r="L85">
        <v>7.7421494948486975</v>
      </c>
      <c r="M85">
        <v>10.889075519742391</v>
      </c>
      <c r="N85">
        <v>0</v>
      </c>
      <c r="O85">
        <v>2735.7646453222333</v>
      </c>
    </row>
    <row r="86" spans="1:15">
      <c r="A86">
        <v>83000</v>
      </c>
      <c r="B86">
        <v>1</v>
      </c>
      <c r="C86">
        <v>5</v>
      </c>
      <c r="D86">
        <v>49.856110668933667</v>
      </c>
      <c r="E86">
        <v>50.143889331066326</v>
      </c>
      <c r="F86">
        <v>0</v>
      </c>
      <c r="G86">
        <v>0</v>
      </c>
      <c r="H86">
        <v>0</v>
      </c>
      <c r="I86">
        <v>0</v>
      </c>
      <c r="J86">
        <v>0</v>
      </c>
      <c r="K86">
        <v>30.260356814335125</v>
      </c>
      <c r="L86">
        <v>7.7494957992698925</v>
      </c>
      <c r="M86">
        <v>11.846258055328182</v>
      </c>
      <c r="N86">
        <v>0</v>
      </c>
      <c r="O86">
        <v>1348.6199876633286</v>
      </c>
    </row>
    <row r="87" spans="1:15">
      <c r="A87">
        <v>84000</v>
      </c>
      <c r="B87">
        <v>1</v>
      </c>
      <c r="C87">
        <v>17</v>
      </c>
      <c r="D87">
        <v>50.507439447294338</v>
      </c>
      <c r="E87">
        <v>49.492560552705626</v>
      </c>
      <c r="F87">
        <v>0</v>
      </c>
      <c r="G87">
        <v>0</v>
      </c>
      <c r="H87">
        <v>0</v>
      </c>
      <c r="I87">
        <v>0</v>
      </c>
      <c r="J87">
        <v>0</v>
      </c>
      <c r="K87">
        <v>31.033474952132206</v>
      </c>
      <c r="L87">
        <v>7.7130349323171883</v>
      </c>
      <c r="M87">
        <v>11.760929562846119</v>
      </c>
      <c r="N87">
        <v>0</v>
      </c>
      <c r="O87">
        <v>4983.7875415433791</v>
      </c>
    </row>
    <row r="88" spans="1:15">
      <c r="A88">
        <v>85000</v>
      </c>
      <c r="B88">
        <v>1</v>
      </c>
      <c r="C88">
        <v>7</v>
      </c>
      <c r="D88">
        <v>48.033819943845515</v>
      </c>
      <c r="E88">
        <v>51.966180056154478</v>
      </c>
      <c r="F88">
        <v>0</v>
      </c>
      <c r="G88">
        <v>0</v>
      </c>
      <c r="H88">
        <v>0</v>
      </c>
      <c r="I88">
        <v>0</v>
      </c>
      <c r="J88">
        <v>0</v>
      </c>
      <c r="K88">
        <v>29.23433167209426</v>
      </c>
      <c r="L88">
        <v>7.7430709515595817</v>
      </c>
      <c r="M88">
        <v>11.056417320193134</v>
      </c>
      <c r="N88">
        <v>0</v>
      </c>
      <c r="O88">
        <v>2499.0042443276302</v>
      </c>
    </row>
    <row r="89" spans="1:15">
      <c r="A89">
        <v>86000</v>
      </c>
      <c r="B89">
        <v>1</v>
      </c>
      <c r="C89">
        <v>11</v>
      </c>
      <c r="D89">
        <v>50.976548075596</v>
      </c>
      <c r="E89">
        <v>49.023451924403993</v>
      </c>
      <c r="F89">
        <v>0</v>
      </c>
      <c r="G89">
        <v>0</v>
      </c>
      <c r="H89">
        <v>0</v>
      </c>
      <c r="I89">
        <v>0</v>
      </c>
      <c r="J89">
        <v>0</v>
      </c>
      <c r="K89">
        <v>32.796501328379286</v>
      </c>
      <c r="L89">
        <v>7.6729818811981874</v>
      </c>
      <c r="M89">
        <v>10.50706486601849</v>
      </c>
      <c r="N89">
        <v>0</v>
      </c>
      <c r="O89">
        <v>3368.2213328309999</v>
      </c>
    </row>
    <row r="90" spans="1:15">
      <c r="A90">
        <v>87000</v>
      </c>
      <c r="B90">
        <v>1</v>
      </c>
      <c r="C90">
        <v>9</v>
      </c>
      <c r="D90">
        <v>42.845912967426912</v>
      </c>
      <c r="E90">
        <v>57.154087032573081</v>
      </c>
      <c r="F90">
        <v>0</v>
      </c>
      <c r="G90">
        <v>0</v>
      </c>
      <c r="H90">
        <v>0</v>
      </c>
      <c r="I90">
        <v>0</v>
      </c>
      <c r="J90">
        <v>0</v>
      </c>
      <c r="K90">
        <v>24.195734783219461</v>
      </c>
      <c r="L90">
        <v>7.5615505628119886</v>
      </c>
      <c r="M90">
        <v>11.088627621394917</v>
      </c>
      <c r="N90">
        <v>0</v>
      </c>
      <c r="O90">
        <v>1690.6459731899724</v>
      </c>
    </row>
    <row r="91" spans="1:15">
      <c r="A91">
        <v>88000</v>
      </c>
      <c r="B91">
        <v>1</v>
      </c>
      <c r="C91">
        <v>6</v>
      </c>
      <c r="D91">
        <v>49.704733833574601</v>
      </c>
      <c r="E91">
        <v>50.295266166425385</v>
      </c>
      <c r="F91">
        <v>0</v>
      </c>
      <c r="G91">
        <v>0</v>
      </c>
      <c r="H91">
        <v>0</v>
      </c>
      <c r="I91">
        <v>0</v>
      </c>
      <c r="J91">
        <v>0</v>
      </c>
      <c r="K91">
        <v>29.1184169553636</v>
      </c>
      <c r="L91">
        <v>7.624839862144059</v>
      </c>
      <c r="M91">
        <v>12.961477016067191</v>
      </c>
      <c r="N91">
        <v>0</v>
      </c>
      <c r="O91">
        <v>1647.6288843333787</v>
      </c>
    </row>
    <row r="92" spans="1:15">
      <c r="A92">
        <v>89000</v>
      </c>
      <c r="B92">
        <v>1</v>
      </c>
      <c r="C92">
        <v>6</v>
      </c>
      <c r="D92">
        <v>49.017749940736266</v>
      </c>
      <c r="E92">
        <v>50.982250059263727</v>
      </c>
      <c r="F92">
        <v>0</v>
      </c>
      <c r="G92">
        <v>0</v>
      </c>
      <c r="H92">
        <v>0</v>
      </c>
      <c r="I92">
        <v>0</v>
      </c>
      <c r="J92">
        <v>0</v>
      </c>
      <c r="K92">
        <v>27.938237514558629</v>
      </c>
      <c r="L92">
        <v>7.702705709640048</v>
      </c>
      <c r="M92">
        <v>13.376806716537303</v>
      </c>
      <c r="N92">
        <v>0</v>
      </c>
      <c r="O92">
        <v>2012.6143422630055</v>
      </c>
    </row>
    <row r="93" spans="1:15">
      <c r="A93">
        <v>90000</v>
      </c>
      <c r="B93">
        <v>1</v>
      </c>
      <c r="C93">
        <v>7</v>
      </c>
      <c r="D93">
        <v>48.924935247572833</v>
      </c>
      <c r="E93">
        <v>51.07506475242716</v>
      </c>
      <c r="F93">
        <v>0</v>
      </c>
      <c r="G93">
        <v>0</v>
      </c>
      <c r="H93">
        <v>0</v>
      </c>
      <c r="I93">
        <v>0</v>
      </c>
      <c r="J93">
        <v>0</v>
      </c>
      <c r="K93">
        <v>31.067191903641127</v>
      </c>
      <c r="L93">
        <v>7.5658399159776479</v>
      </c>
      <c r="M93">
        <v>10.291903427955635</v>
      </c>
      <c r="N93">
        <v>0</v>
      </c>
      <c r="O93">
        <v>2922.1357894118346</v>
      </c>
    </row>
    <row r="94" spans="1:15">
      <c r="A94">
        <v>91000</v>
      </c>
      <c r="B94">
        <v>1</v>
      </c>
      <c r="C94">
        <v>10</v>
      </c>
      <c r="D94">
        <v>49.214322811406582</v>
      </c>
      <c r="E94">
        <v>50.785677188593411</v>
      </c>
      <c r="F94">
        <v>0</v>
      </c>
      <c r="G94">
        <v>0</v>
      </c>
      <c r="H94">
        <v>0</v>
      </c>
      <c r="I94">
        <v>0</v>
      </c>
      <c r="J94">
        <v>0</v>
      </c>
      <c r="K94">
        <v>30.354502864982855</v>
      </c>
      <c r="L94">
        <v>7.5157503971669142</v>
      </c>
      <c r="M94">
        <v>11.344069549256538</v>
      </c>
      <c r="N94">
        <v>0</v>
      </c>
      <c r="O94">
        <v>3844.638911903708</v>
      </c>
    </row>
    <row r="95" spans="1:15">
      <c r="A95">
        <v>92000</v>
      </c>
      <c r="B95">
        <v>1</v>
      </c>
      <c r="C95">
        <v>5</v>
      </c>
      <c r="D95">
        <v>50.024486229627136</v>
      </c>
      <c r="E95">
        <v>49.975513770372856</v>
      </c>
      <c r="F95">
        <v>0</v>
      </c>
      <c r="G95">
        <v>0</v>
      </c>
      <c r="H95">
        <v>0</v>
      </c>
      <c r="I95">
        <v>0</v>
      </c>
      <c r="J95">
        <v>0</v>
      </c>
      <c r="K95">
        <v>30.741592421064077</v>
      </c>
      <c r="L95">
        <v>7.6662337719836557</v>
      </c>
      <c r="M95">
        <v>11.616660036578951</v>
      </c>
      <c r="N95">
        <v>0</v>
      </c>
      <c r="O95">
        <v>2682.9198859914691</v>
      </c>
    </row>
    <row r="96" spans="1:15">
      <c r="A96">
        <v>93000</v>
      </c>
      <c r="B96">
        <v>1</v>
      </c>
      <c r="C96">
        <v>4</v>
      </c>
      <c r="D96">
        <v>49.569701557618771</v>
      </c>
      <c r="E96">
        <v>50.430298442381215</v>
      </c>
      <c r="F96">
        <v>0</v>
      </c>
      <c r="G96">
        <v>0</v>
      </c>
      <c r="H96">
        <v>0</v>
      </c>
      <c r="I96">
        <v>0</v>
      </c>
      <c r="J96">
        <v>0</v>
      </c>
      <c r="K96">
        <v>30.07231822698602</v>
      </c>
      <c r="L96">
        <v>7.6458421617091892</v>
      </c>
      <c r="M96">
        <v>11.85154116892318</v>
      </c>
      <c r="N96">
        <v>0</v>
      </c>
      <c r="O96">
        <v>1057.5787527569914</v>
      </c>
    </row>
    <row r="97" spans="1:15">
      <c r="A97">
        <v>94000</v>
      </c>
      <c r="B97">
        <v>1</v>
      </c>
      <c r="C97">
        <v>2</v>
      </c>
      <c r="D97">
        <v>48.148708517566632</v>
      </c>
      <c r="E97">
        <v>51.851291482433382</v>
      </c>
      <c r="F97">
        <v>0</v>
      </c>
      <c r="G97">
        <v>0</v>
      </c>
      <c r="H97">
        <v>0</v>
      </c>
      <c r="I97">
        <v>0</v>
      </c>
      <c r="J97">
        <v>0</v>
      </c>
      <c r="K97">
        <v>30.861363348399255</v>
      </c>
      <c r="L97">
        <v>7.3587625388691533</v>
      </c>
      <c r="M97">
        <v>9.9285826302996849</v>
      </c>
      <c r="N97">
        <v>0</v>
      </c>
      <c r="O97">
        <v>813.88594177826394</v>
      </c>
    </row>
    <row r="98" spans="1:15">
      <c r="A98">
        <v>95000</v>
      </c>
      <c r="B98">
        <v>1</v>
      </c>
      <c r="C98">
        <v>3</v>
      </c>
      <c r="D98">
        <v>49.977502115181522</v>
      </c>
      <c r="E98">
        <v>50.022497884818463</v>
      </c>
      <c r="F98">
        <v>0</v>
      </c>
      <c r="G98">
        <v>0</v>
      </c>
      <c r="H98">
        <v>0</v>
      </c>
      <c r="I98">
        <v>0</v>
      </c>
      <c r="J98">
        <v>0</v>
      </c>
      <c r="K98">
        <v>30.890996818990793</v>
      </c>
      <c r="L98">
        <v>7.4379405119042143</v>
      </c>
      <c r="M98">
        <v>11.648564784287391</v>
      </c>
      <c r="N98">
        <v>0</v>
      </c>
      <c r="O98">
        <v>879.17380536405597</v>
      </c>
    </row>
    <row r="99" spans="1:15">
      <c r="A99">
        <v>96000</v>
      </c>
      <c r="B99">
        <v>1</v>
      </c>
      <c r="C99">
        <v>6</v>
      </c>
      <c r="D99">
        <v>52.086899806753976</v>
      </c>
      <c r="E99">
        <v>47.913100193246024</v>
      </c>
      <c r="F99">
        <v>0</v>
      </c>
      <c r="G99">
        <v>0</v>
      </c>
      <c r="H99">
        <v>0</v>
      </c>
      <c r="I99">
        <v>0</v>
      </c>
      <c r="J99">
        <v>0</v>
      </c>
      <c r="K99">
        <v>32.266491470015616</v>
      </c>
      <c r="L99">
        <v>7.6071143308011591</v>
      </c>
      <c r="M99">
        <v>12.213294005935836</v>
      </c>
      <c r="N99">
        <v>0</v>
      </c>
      <c r="O99">
        <v>1365.9910564206737</v>
      </c>
    </row>
    <row r="100" spans="1:15">
      <c r="A100">
        <v>97000</v>
      </c>
      <c r="B100">
        <v>1</v>
      </c>
      <c r="C100">
        <v>8</v>
      </c>
      <c r="D100">
        <v>51.333016310896944</v>
      </c>
      <c r="E100">
        <v>48.666983689103056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30.706511864226197</v>
      </c>
      <c r="L100">
        <v>7.6324896389589902</v>
      </c>
      <c r="M100">
        <v>12.994014807712176</v>
      </c>
      <c r="N100">
        <v>0</v>
      </c>
      <c r="O100">
        <v>2843.1623166025747</v>
      </c>
    </row>
    <row r="101" spans="1:15">
      <c r="A101">
        <v>98000</v>
      </c>
      <c r="B101">
        <v>1</v>
      </c>
      <c r="C101">
        <v>6</v>
      </c>
      <c r="D101">
        <v>49.813839710842721</v>
      </c>
      <c r="E101">
        <v>50.186160289157279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29.989924102685791</v>
      </c>
      <c r="L101">
        <v>7.601771825248762</v>
      </c>
      <c r="M101">
        <v>12.222143782908038</v>
      </c>
      <c r="N101">
        <v>0</v>
      </c>
      <c r="O101">
        <v>2184.0948355440619</v>
      </c>
    </row>
    <row r="102" spans="1:15">
      <c r="A102">
        <v>99000</v>
      </c>
      <c r="B102">
        <v>1</v>
      </c>
      <c r="C102">
        <v>8</v>
      </c>
      <c r="D102">
        <v>50.679824841896199</v>
      </c>
      <c r="E102">
        <v>49.320175158103801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30.762620015420513</v>
      </c>
      <c r="L102">
        <v>7.4789705941497289</v>
      </c>
      <c r="M102">
        <v>12.438234232325733</v>
      </c>
      <c r="N102">
        <v>0</v>
      </c>
      <c r="O102">
        <v>1651.9673258263392</v>
      </c>
    </row>
    <row r="103" spans="1:15">
      <c r="A103">
        <v>100000</v>
      </c>
      <c r="B103">
        <v>1</v>
      </c>
      <c r="C103">
        <v>5</v>
      </c>
      <c r="D103">
        <v>49.870255985026326</v>
      </c>
      <c r="E103">
        <v>50.129744014973667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30.370079417011578</v>
      </c>
      <c r="L103">
        <v>7.7516170418692472</v>
      </c>
      <c r="M103">
        <v>11.748559526145138</v>
      </c>
      <c r="N103">
        <v>0</v>
      </c>
      <c r="O103">
        <v>1111.0510377110379</v>
      </c>
    </row>
    <row r="104" spans="1:15">
      <c r="A104">
        <v>101000</v>
      </c>
      <c r="B104">
        <v>1</v>
      </c>
      <c r="C104">
        <v>5</v>
      </c>
      <c r="D104">
        <v>50.362516560332821</v>
      </c>
      <c r="E104">
        <v>49.637483439667179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30.981061934439989</v>
      </c>
      <c r="L104">
        <v>7.624080206096683</v>
      </c>
      <c r="M104">
        <v>11.757374419795013</v>
      </c>
      <c r="N104">
        <v>0</v>
      </c>
      <c r="O104">
        <v>1814.6387685954498</v>
      </c>
    </row>
    <row r="105" spans="1:15">
      <c r="A105">
        <v>102000</v>
      </c>
      <c r="B105">
        <v>1</v>
      </c>
      <c r="C105">
        <v>1</v>
      </c>
      <c r="D105">
        <v>47.08176034586964</v>
      </c>
      <c r="E105">
        <v>52.91823965413036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31.420668345872457</v>
      </c>
      <c r="L105">
        <v>7.7600000000001259</v>
      </c>
      <c r="M105">
        <v>7.9010920000009213</v>
      </c>
      <c r="N105">
        <v>0</v>
      </c>
      <c r="O105">
        <v>193.61980655021861</v>
      </c>
    </row>
    <row r="106" spans="1:15">
      <c r="A106">
        <v>103000</v>
      </c>
      <c r="B106">
        <v>1</v>
      </c>
      <c r="C106">
        <v>1</v>
      </c>
      <c r="D106">
        <v>49.802999999998001</v>
      </c>
      <c r="E106">
        <v>50.197000000001999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30.039000000000527</v>
      </c>
      <c r="L106">
        <v>7.7600000000001437</v>
      </c>
      <c r="M106">
        <v>12.003999999999323</v>
      </c>
      <c r="N106">
        <v>0</v>
      </c>
      <c r="O106">
        <v>234.41135610043196</v>
      </c>
    </row>
    <row r="107" spans="1:15">
      <c r="A107">
        <v>104000</v>
      </c>
      <c r="B107">
        <v>1</v>
      </c>
      <c r="C107">
        <v>5</v>
      </c>
      <c r="D107">
        <v>49.970739523620516</v>
      </c>
      <c r="E107">
        <v>50.029260476379498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31.587262120352786</v>
      </c>
      <c r="L107">
        <v>7.4534707016314767</v>
      </c>
      <c r="M107">
        <v>10.930006701634078</v>
      </c>
      <c r="N107">
        <v>0</v>
      </c>
      <c r="O107">
        <v>1625.8477908325819</v>
      </c>
    </row>
    <row r="108" spans="1:15">
      <c r="A108">
        <v>105000</v>
      </c>
      <c r="B108">
        <v>1</v>
      </c>
      <c r="C108">
        <v>4</v>
      </c>
      <c r="D108">
        <v>51.14038048587534</v>
      </c>
      <c r="E108">
        <v>48.859619514124645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33.19289569187557</v>
      </c>
      <c r="L108">
        <v>7.5186370170564194</v>
      </c>
      <c r="M108">
        <v>10.428847776943542</v>
      </c>
      <c r="N108">
        <v>0</v>
      </c>
      <c r="O108">
        <v>1378.6405586950166</v>
      </c>
    </row>
    <row r="109" spans="1:15">
      <c r="A109">
        <v>106000</v>
      </c>
      <c r="B109">
        <v>1</v>
      </c>
      <c r="C109">
        <v>3</v>
      </c>
      <c r="D109">
        <v>41.353551923853509</v>
      </c>
      <c r="E109">
        <v>58.646448076146498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22.098934527866565</v>
      </c>
      <c r="L109">
        <v>7.7218302606366835</v>
      </c>
      <c r="M109">
        <v>11.532787135350603</v>
      </c>
      <c r="N109">
        <v>0</v>
      </c>
      <c r="O109">
        <v>975.60511108237563</v>
      </c>
    </row>
    <row r="110" spans="1:15">
      <c r="A110">
        <v>107000</v>
      </c>
      <c r="B110">
        <v>1</v>
      </c>
      <c r="C110">
        <v>6</v>
      </c>
      <c r="D110">
        <v>46.960619265386512</v>
      </c>
      <c r="E110">
        <v>53.039380734613481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27.328573643276375</v>
      </c>
      <c r="L110">
        <v>7.7035008074752849</v>
      </c>
      <c r="M110">
        <v>11.928544814635121</v>
      </c>
      <c r="N110">
        <v>0</v>
      </c>
      <c r="O110">
        <v>1312.4900938158448</v>
      </c>
    </row>
    <row r="111" spans="1:15">
      <c r="A111">
        <v>108000</v>
      </c>
      <c r="B111">
        <v>1</v>
      </c>
      <c r="C111">
        <v>4</v>
      </c>
      <c r="D111">
        <v>41.970178848702872</v>
      </c>
      <c r="E111">
        <v>58.029821151297142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25.429520200670488</v>
      </c>
      <c r="L111">
        <v>7.5864689760382138</v>
      </c>
      <c r="M111">
        <v>8.9541896719936727</v>
      </c>
      <c r="N111">
        <v>0</v>
      </c>
      <c r="O111">
        <v>1118.0492628454158</v>
      </c>
    </row>
    <row r="112" spans="1:15">
      <c r="A112">
        <v>109000</v>
      </c>
      <c r="B112">
        <v>1</v>
      </c>
      <c r="C112">
        <v>1</v>
      </c>
      <c r="D112">
        <v>49.646242837296249</v>
      </c>
      <c r="E112">
        <v>50.353757162703751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29.882242837298762</v>
      </c>
      <c r="L112">
        <v>7.7600000000003231</v>
      </c>
      <c r="M112">
        <v>12.003999999999365</v>
      </c>
      <c r="N112">
        <v>0</v>
      </c>
      <c r="O112">
        <v>186.1928783831051</v>
      </c>
    </row>
    <row r="113" spans="1:15">
      <c r="A113">
        <v>110000</v>
      </c>
      <c r="B113">
        <v>1</v>
      </c>
      <c r="C113">
        <v>3</v>
      </c>
      <c r="D113">
        <v>37.69766352241129</v>
      </c>
      <c r="E113">
        <v>62.30233647758871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18.397376754944208</v>
      </c>
      <c r="L113">
        <v>7.6810801563031159</v>
      </c>
      <c r="M113">
        <v>11.619206611163806</v>
      </c>
      <c r="N113">
        <v>0</v>
      </c>
      <c r="O113">
        <v>1319.7619638738831</v>
      </c>
    </row>
    <row r="114" spans="1:15">
      <c r="A114">
        <v>111000</v>
      </c>
      <c r="B114">
        <v>1</v>
      </c>
      <c r="C114">
        <v>5</v>
      </c>
      <c r="D114">
        <v>53.895049614865172</v>
      </c>
      <c r="E114">
        <v>46.104950385134806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27.886931088454443</v>
      </c>
      <c r="L114">
        <v>7.5248387875429179</v>
      </c>
      <c r="M114">
        <v>18.483279738866717</v>
      </c>
      <c r="N114">
        <v>0</v>
      </c>
      <c r="O114">
        <v>1692.7796573795972</v>
      </c>
    </row>
    <row r="115" spans="1:15">
      <c r="A115">
        <v>112000</v>
      </c>
      <c r="B115">
        <v>1</v>
      </c>
      <c r="C115">
        <v>5</v>
      </c>
      <c r="D115">
        <v>52.138644154332091</v>
      </c>
      <c r="E115">
        <v>47.861355845667909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30.779674626642443</v>
      </c>
      <c r="L115">
        <v>7.7013839818473899</v>
      </c>
      <c r="M115">
        <v>13.65758554584408</v>
      </c>
      <c r="N115">
        <v>0</v>
      </c>
      <c r="O115">
        <v>1493.1664289713606</v>
      </c>
    </row>
    <row r="116" spans="1:15">
      <c r="A116">
        <v>113000</v>
      </c>
      <c r="B116">
        <v>1</v>
      </c>
      <c r="C116">
        <v>3</v>
      </c>
      <c r="D116">
        <v>50.782119332807625</v>
      </c>
      <c r="E116">
        <v>49.217880667192375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31.444842459791086</v>
      </c>
      <c r="L116">
        <v>7.576916176066919</v>
      </c>
      <c r="M116">
        <v>11.760360696949165</v>
      </c>
      <c r="N116">
        <v>0</v>
      </c>
      <c r="O116">
        <v>852.47864813483818</v>
      </c>
    </row>
    <row r="117" spans="1:15">
      <c r="A117">
        <v>114000</v>
      </c>
      <c r="B117">
        <v>1</v>
      </c>
      <c r="C117">
        <v>4</v>
      </c>
      <c r="D117">
        <v>49.727075715556232</v>
      </c>
      <c r="E117">
        <v>50.272924284443768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32.578413137628047</v>
      </c>
      <c r="L117">
        <v>7.4351584816056917</v>
      </c>
      <c r="M117">
        <v>9.7135040963212944</v>
      </c>
      <c r="N117">
        <v>0</v>
      </c>
      <c r="O117">
        <v>1840.9661684001398</v>
      </c>
    </row>
    <row r="118" spans="1:15">
      <c r="A118">
        <v>115000</v>
      </c>
      <c r="B118">
        <v>1</v>
      </c>
      <c r="C118">
        <v>6</v>
      </c>
      <c r="D118">
        <v>49.461207698985405</v>
      </c>
      <c r="E118">
        <v>50.538792301014595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30.054659279654448</v>
      </c>
      <c r="L118">
        <v>7.6069491804862093</v>
      </c>
      <c r="M118">
        <v>11.799599238845534</v>
      </c>
      <c r="N118">
        <v>0</v>
      </c>
      <c r="O118">
        <v>2124.2595927437819</v>
      </c>
    </row>
    <row r="119" spans="1:15">
      <c r="A119">
        <v>116000</v>
      </c>
      <c r="B119">
        <v>1</v>
      </c>
      <c r="C119">
        <v>7</v>
      </c>
      <c r="D119">
        <v>51.567589586935718</v>
      </c>
      <c r="E119">
        <v>48.432410413064289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32.814491943319631</v>
      </c>
      <c r="L119">
        <v>7.7599999999998079</v>
      </c>
      <c r="M119">
        <v>10.993097643613563</v>
      </c>
      <c r="N119">
        <v>0</v>
      </c>
      <c r="O119">
        <v>3367.6923337836315</v>
      </c>
    </row>
    <row r="120" spans="1:15">
      <c r="A120">
        <v>117000</v>
      </c>
      <c r="B120">
        <v>1</v>
      </c>
      <c r="C120">
        <v>3</v>
      </c>
      <c r="D120">
        <v>48.682030315283257</v>
      </c>
      <c r="E120">
        <v>51.317969684716736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32.741535177012494</v>
      </c>
      <c r="L120">
        <v>7.7047604257762927</v>
      </c>
      <c r="M120">
        <v>8.2357347124943416</v>
      </c>
      <c r="N120">
        <v>0</v>
      </c>
      <c r="O120">
        <v>593.37789129251473</v>
      </c>
    </row>
    <row r="121" spans="1:15">
      <c r="A121">
        <v>118000</v>
      </c>
      <c r="B121">
        <v>1</v>
      </c>
      <c r="C121">
        <v>1</v>
      </c>
      <c r="D121">
        <v>48.701675740407836</v>
      </c>
      <c r="E121">
        <v>51.298324259592164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30.418847457580334</v>
      </c>
      <c r="L121">
        <v>7.1258034894399325</v>
      </c>
      <c r="M121">
        <v>11.157024793388118</v>
      </c>
      <c r="N121">
        <v>0</v>
      </c>
      <c r="O121">
        <v>186.68295953584666</v>
      </c>
    </row>
    <row r="122" spans="1:15">
      <c r="A122">
        <v>119000</v>
      </c>
      <c r="B122">
        <v>1</v>
      </c>
      <c r="C122">
        <v>3</v>
      </c>
      <c r="D122">
        <v>48.620521731443894</v>
      </c>
      <c r="E122">
        <v>51.379478268556099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32.627870661908297</v>
      </c>
      <c r="L122">
        <v>7.7105277330393189</v>
      </c>
      <c r="M122">
        <v>8.2821233364955198</v>
      </c>
      <c r="N122">
        <v>0</v>
      </c>
      <c r="O122">
        <v>367.15500472277586</v>
      </c>
    </row>
    <row r="123" spans="1:15">
      <c r="A123">
        <v>120000</v>
      </c>
      <c r="B123">
        <v>1</v>
      </c>
      <c r="C123">
        <v>2</v>
      </c>
      <c r="D123">
        <v>47.43326574627082</v>
      </c>
      <c r="E123">
        <v>52.566734253729173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30.993265746269017</v>
      </c>
      <c r="L123">
        <v>7.7599999999998177</v>
      </c>
      <c r="M123">
        <v>8.6799999999996658</v>
      </c>
      <c r="N123">
        <v>0</v>
      </c>
      <c r="O123">
        <v>447.73271648521995</v>
      </c>
    </row>
    <row r="124" spans="1:15">
      <c r="A124">
        <v>121000</v>
      </c>
      <c r="B124">
        <v>1</v>
      </c>
      <c r="C124">
        <v>2</v>
      </c>
      <c r="D124">
        <v>22.089950007830463</v>
      </c>
      <c r="E124">
        <v>77.910049992169533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10.756436489105027</v>
      </c>
      <c r="L124">
        <v>7.7599999999998754</v>
      </c>
      <c r="M124">
        <v>3.5735135187239528</v>
      </c>
      <c r="N124">
        <v>0</v>
      </c>
      <c r="O124">
        <v>476.61076144539504</v>
      </c>
    </row>
    <row r="125" spans="1:15">
      <c r="A125">
        <v>123000</v>
      </c>
      <c r="B125">
        <v>1</v>
      </c>
      <c r="C125">
        <v>3</v>
      </c>
      <c r="D125">
        <v>44.823437748364192</v>
      </c>
      <c r="E125">
        <v>55.176562251635808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32.8361101215852</v>
      </c>
      <c r="L125">
        <v>7.7599999999996614</v>
      </c>
      <c r="M125">
        <v>4.2273276267751525</v>
      </c>
      <c r="N125">
        <v>0</v>
      </c>
      <c r="O125">
        <v>568.12307007057586</v>
      </c>
    </row>
    <row r="126" spans="1:15">
      <c r="A126">
        <v>124000</v>
      </c>
      <c r="B126">
        <v>1</v>
      </c>
      <c r="C126">
        <v>2</v>
      </c>
      <c r="D126">
        <v>47.822896766184904</v>
      </c>
      <c r="E126">
        <v>52.17710323381511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30.878063339074941</v>
      </c>
      <c r="L126">
        <v>7.6997517907148962</v>
      </c>
      <c r="M126">
        <v>9.245081636394783</v>
      </c>
      <c r="N126">
        <v>0</v>
      </c>
      <c r="O126">
        <v>460.0499756173968</v>
      </c>
    </row>
    <row r="127" spans="1:15">
      <c r="A127">
        <v>125000</v>
      </c>
      <c r="B127">
        <v>1</v>
      </c>
      <c r="C127">
        <v>1</v>
      </c>
      <c r="D127">
        <v>47.546057349107308</v>
      </c>
      <c r="E127">
        <v>52.453942650892692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31.106057349107754</v>
      </c>
      <c r="L127">
        <v>7.7599999999999936</v>
      </c>
      <c r="M127">
        <v>8.6800000000009376</v>
      </c>
      <c r="N127">
        <v>0</v>
      </c>
      <c r="O127">
        <v>106.91277313049387</v>
      </c>
    </row>
    <row r="128" spans="1:15">
      <c r="A128">
        <v>126000</v>
      </c>
      <c r="B128">
        <v>1</v>
      </c>
      <c r="C128">
        <v>2</v>
      </c>
      <c r="D128">
        <v>48.842684245143595</v>
      </c>
      <c r="E128">
        <v>51.157315754856413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32.362392847828431</v>
      </c>
      <c r="L128">
        <v>7.7600381900142805</v>
      </c>
      <c r="M128">
        <v>8.7202532073005798</v>
      </c>
      <c r="N128">
        <v>0</v>
      </c>
      <c r="O128">
        <v>617.00579471120886</v>
      </c>
    </row>
    <row r="129" spans="1:15">
      <c r="A129">
        <v>127000</v>
      </c>
      <c r="B129">
        <v>1</v>
      </c>
      <c r="C129">
        <v>1</v>
      </c>
      <c r="D129">
        <v>47.560132091063345</v>
      </c>
      <c r="E129">
        <v>52.439867908936655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31.120132091062604</v>
      </c>
      <c r="L129">
        <v>7.7599999999999749</v>
      </c>
      <c r="M129">
        <v>8.6800000000007529</v>
      </c>
      <c r="N129">
        <v>0</v>
      </c>
      <c r="O129">
        <v>220.7083603646887</v>
      </c>
    </row>
    <row r="130" spans="1:15">
      <c r="A130">
        <v>128000</v>
      </c>
      <c r="B130">
        <v>1</v>
      </c>
      <c r="C130">
        <v>1</v>
      </c>
      <c r="D130">
        <v>42.601537241100466</v>
      </c>
      <c r="E130">
        <v>57.398462758899534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33.991537241099714</v>
      </c>
      <c r="L130">
        <v>7.7600000000000691</v>
      </c>
      <c r="M130">
        <v>0.85000000000091092</v>
      </c>
      <c r="N130">
        <v>0</v>
      </c>
      <c r="O130">
        <v>150.29223204468067</v>
      </c>
    </row>
    <row r="131" spans="1:15">
      <c r="A131">
        <v>130000</v>
      </c>
      <c r="B131">
        <v>1</v>
      </c>
      <c r="C131">
        <v>1</v>
      </c>
      <c r="D131">
        <v>47.613932610557839</v>
      </c>
      <c r="E131">
        <v>52.386067389442161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31.173932610559884</v>
      </c>
      <c r="L131">
        <v>7.7600000000001543</v>
      </c>
      <c r="M131">
        <v>8.6799999999998434</v>
      </c>
      <c r="N131">
        <v>0</v>
      </c>
      <c r="O131">
        <v>183.63952970280846</v>
      </c>
    </row>
    <row r="132" spans="1:15">
      <c r="A132">
        <v>131000</v>
      </c>
      <c r="B132">
        <v>1</v>
      </c>
      <c r="C132">
        <v>4</v>
      </c>
      <c r="D132">
        <v>46.884096354625854</v>
      </c>
      <c r="E132">
        <v>53.115903645374146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31.738834180411445</v>
      </c>
      <c r="L132">
        <v>7.752470431038228</v>
      </c>
      <c r="M132">
        <v>7.3927917431771739</v>
      </c>
      <c r="N132">
        <v>0</v>
      </c>
      <c r="O132">
        <v>1061.8188116499268</v>
      </c>
    </row>
    <row r="133" spans="1:15">
      <c r="A133">
        <v>132000</v>
      </c>
      <c r="B133">
        <v>1</v>
      </c>
      <c r="C133">
        <v>1</v>
      </c>
      <c r="D133">
        <v>42.631749552922443</v>
      </c>
      <c r="E133">
        <v>57.368250447077557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34.021749552920106</v>
      </c>
      <c r="L133">
        <v>7.7600000000000122</v>
      </c>
      <c r="M133">
        <v>0.84999999999910258</v>
      </c>
      <c r="N133">
        <v>0</v>
      </c>
      <c r="O133">
        <v>124.29450038798723</v>
      </c>
    </row>
    <row r="134" spans="1:15">
      <c r="A134">
        <v>133000</v>
      </c>
      <c r="B134">
        <v>1</v>
      </c>
      <c r="C134">
        <v>2</v>
      </c>
      <c r="D134">
        <v>48.565880606589459</v>
      </c>
      <c r="E134">
        <v>51.434119393410541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31.952184970345197</v>
      </c>
      <c r="L134">
        <v>7.7251632865427764</v>
      </c>
      <c r="M134">
        <v>8.8885323496996183</v>
      </c>
      <c r="N134">
        <v>0</v>
      </c>
      <c r="O134">
        <v>674.09127160018102</v>
      </c>
    </row>
    <row r="135" spans="1:15">
      <c r="A135">
        <v>134000</v>
      </c>
      <c r="B135">
        <v>1</v>
      </c>
      <c r="C135">
        <v>1</v>
      </c>
      <c r="D135">
        <v>50.557903523416435</v>
      </c>
      <c r="E135">
        <v>49.442096476583565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31.898945903425794</v>
      </c>
      <c r="L135">
        <v>7.7053880360965765</v>
      </c>
      <c r="M135">
        <v>10.953569583893916</v>
      </c>
      <c r="N135">
        <v>0</v>
      </c>
      <c r="O135">
        <v>137.86196258036193</v>
      </c>
    </row>
    <row r="136" spans="1:15">
      <c r="A136">
        <v>135000</v>
      </c>
      <c r="B136">
        <v>1</v>
      </c>
      <c r="C136">
        <v>2</v>
      </c>
      <c r="D136">
        <v>49.185341204666855</v>
      </c>
      <c r="E136">
        <v>50.814658795333131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34.339830593331989</v>
      </c>
      <c r="L136">
        <v>7.6571690557354213</v>
      </c>
      <c r="M136">
        <v>7.1883415556009425</v>
      </c>
      <c r="N136">
        <v>0</v>
      </c>
      <c r="O136">
        <v>395.0515801684935</v>
      </c>
    </row>
    <row r="137" spans="1:15">
      <c r="A137">
        <v>136000</v>
      </c>
      <c r="B137">
        <v>1</v>
      </c>
      <c r="C137">
        <v>5</v>
      </c>
      <c r="D137">
        <v>45.876872747262951</v>
      </c>
      <c r="E137">
        <v>54.123127252737056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32.617895606826409</v>
      </c>
      <c r="L137">
        <v>7.9065449545107107</v>
      </c>
      <c r="M137">
        <v>5.3524321859244184</v>
      </c>
      <c r="N137">
        <v>0</v>
      </c>
      <c r="O137">
        <v>1683.1077542660169</v>
      </c>
    </row>
    <row r="138" spans="1:15">
      <c r="A138">
        <v>137000</v>
      </c>
      <c r="B138">
        <v>1</v>
      </c>
      <c r="C138">
        <v>2</v>
      </c>
      <c r="D138">
        <v>49.962073747210574</v>
      </c>
      <c r="E138">
        <v>50.03792625278944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33.098574491138095</v>
      </c>
      <c r="L138">
        <v>7.6769871680051258</v>
      </c>
      <c r="M138">
        <v>9.186512088068941</v>
      </c>
      <c r="N138">
        <v>0</v>
      </c>
      <c r="O138">
        <v>782.99802803543912</v>
      </c>
    </row>
    <row r="139" spans="1:15">
      <c r="A139">
        <v>138000</v>
      </c>
      <c r="B139">
        <v>1</v>
      </c>
      <c r="C139">
        <v>1</v>
      </c>
      <c r="D139">
        <v>53.343600962653859</v>
      </c>
      <c r="E139">
        <v>46.656399037346141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31.299864117268008</v>
      </c>
      <c r="L139">
        <v>7.6117982873451435</v>
      </c>
      <c r="M139">
        <v>14.43193855803943</v>
      </c>
      <c r="N139">
        <v>0</v>
      </c>
      <c r="O139">
        <v>318.80120247994</v>
      </c>
    </row>
    <row r="140" spans="1:15">
      <c r="A140">
        <v>139000</v>
      </c>
      <c r="B140">
        <v>1</v>
      </c>
      <c r="C140">
        <v>1</v>
      </c>
      <c r="D140">
        <v>47.646226229517083</v>
      </c>
      <c r="E140">
        <v>52.353773770482917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31.206226229514876</v>
      </c>
      <c r="L140">
        <v>7.7599999999999332</v>
      </c>
      <c r="M140">
        <v>8.6799999999993247</v>
      </c>
      <c r="N140">
        <v>0</v>
      </c>
      <c r="O140">
        <v>300.65630695879867</v>
      </c>
    </row>
    <row r="141" spans="1:15">
      <c r="A141">
        <v>140000</v>
      </c>
      <c r="B141">
        <v>1</v>
      </c>
      <c r="C141">
        <v>3</v>
      </c>
      <c r="D141">
        <v>47.219359029585092</v>
      </c>
      <c r="E141">
        <v>52.780640970414908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34.025622013591267</v>
      </c>
      <c r="L141">
        <v>7.698581502741801</v>
      </c>
      <c r="M141">
        <v>5.4951555132533816</v>
      </c>
      <c r="N141">
        <v>0</v>
      </c>
      <c r="O141">
        <v>925.41692977970138</v>
      </c>
    </row>
    <row r="142" spans="1:15">
      <c r="A142">
        <v>141000</v>
      </c>
      <c r="B142">
        <v>1</v>
      </c>
      <c r="C142">
        <v>2</v>
      </c>
      <c r="D142">
        <v>47.775108888676641</v>
      </c>
      <c r="E142">
        <v>52.224891111323373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31.3351088886815</v>
      </c>
      <c r="L142">
        <v>7.7600000000003364</v>
      </c>
      <c r="M142">
        <v>8.6799999999999873</v>
      </c>
      <c r="N142">
        <v>0</v>
      </c>
      <c r="O142">
        <v>613.05254113615172</v>
      </c>
    </row>
    <row r="143" spans="1:15">
      <c r="A143">
        <v>143000</v>
      </c>
      <c r="B143">
        <v>1</v>
      </c>
      <c r="C143">
        <v>2</v>
      </c>
      <c r="D143">
        <v>49.892863557458533</v>
      </c>
      <c r="E143">
        <v>50.107136442541467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30.369251271572182</v>
      </c>
      <c r="L143">
        <v>7.6213888604810549</v>
      </c>
      <c r="M143">
        <v>11.902223425408081</v>
      </c>
      <c r="N143">
        <v>0</v>
      </c>
      <c r="O143">
        <v>745.58019555029182</v>
      </c>
    </row>
    <row r="144" spans="1:15">
      <c r="A144">
        <v>144000</v>
      </c>
      <c r="B144">
        <v>1</v>
      </c>
      <c r="C144">
        <v>3</v>
      </c>
      <c r="D144">
        <v>50.018486810896277</v>
      </c>
      <c r="E144">
        <v>49.981513189103723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31.833544327734753</v>
      </c>
      <c r="L144">
        <v>7.6874291471547602</v>
      </c>
      <c r="M144">
        <v>10.497513336008533</v>
      </c>
      <c r="N144">
        <v>0</v>
      </c>
      <c r="O144">
        <v>1519.8717988047738</v>
      </c>
    </row>
    <row r="145" spans="1:15">
      <c r="A145">
        <v>145000</v>
      </c>
      <c r="B145">
        <v>1</v>
      </c>
      <c r="C145">
        <v>3</v>
      </c>
      <c r="D145">
        <v>51.201051188638758</v>
      </c>
      <c r="E145">
        <v>48.798948811361264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34.576872802337213</v>
      </c>
      <c r="L145">
        <v>7.7238969365167662</v>
      </c>
      <c r="M145">
        <v>8.9002814497849698</v>
      </c>
      <c r="N145">
        <v>0</v>
      </c>
      <c r="O145">
        <v>1392.8125554365865</v>
      </c>
    </row>
    <row r="146" spans="1:15">
      <c r="A146">
        <v>146000</v>
      </c>
      <c r="B146">
        <v>1</v>
      </c>
      <c r="C146">
        <v>1</v>
      </c>
      <c r="D146">
        <v>52.707573161237882</v>
      </c>
      <c r="E146">
        <v>47.292426838762118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32.619786817672356</v>
      </c>
      <c r="L146">
        <v>7.6566178847354456</v>
      </c>
      <c r="M146">
        <v>12.431168458825431</v>
      </c>
      <c r="N146">
        <v>0</v>
      </c>
      <c r="O146">
        <v>519.8322865615844</v>
      </c>
    </row>
    <row r="147" spans="1:15">
      <c r="A147">
        <v>147000</v>
      </c>
      <c r="B147">
        <v>1</v>
      </c>
      <c r="C147">
        <v>1</v>
      </c>
      <c r="D147">
        <v>46.862489436366211</v>
      </c>
      <c r="E147">
        <v>53.137510563633789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38.252489436364051</v>
      </c>
      <c r="L147">
        <v>7.7599999999998452</v>
      </c>
      <c r="M147">
        <v>0.85000000000111686</v>
      </c>
      <c r="N147">
        <v>0</v>
      </c>
      <c r="O147">
        <v>190.42417734546106</v>
      </c>
    </row>
    <row r="148" spans="1:15">
      <c r="A148">
        <v>150000</v>
      </c>
      <c r="B148">
        <v>1</v>
      </c>
      <c r="C148">
        <v>2</v>
      </c>
      <c r="D148">
        <v>51.033543800801354</v>
      </c>
      <c r="E148">
        <v>48.966456199198646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34.59354380080098</v>
      </c>
      <c r="L148">
        <v>7.7600000000000895</v>
      </c>
      <c r="M148">
        <v>8.6800000000007724</v>
      </c>
      <c r="N148">
        <v>0</v>
      </c>
      <c r="O148">
        <v>391.34399503301006</v>
      </c>
    </row>
    <row r="149" spans="1:15">
      <c r="A149">
        <v>151000</v>
      </c>
      <c r="B149">
        <v>1</v>
      </c>
      <c r="C149">
        <v>1</v>
      </c>
      <c r="D149">
        <v>52.513064183604158</v>
      </c>
      <c r="E149">
        <v>47.486935816395842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34.726851186430487</v>
      </c>
      <c r="L149">
        <v>7.6117982873453434</v>
      </c>
      <c r="M149">
        <v>10.174414709829362</v>
      </c>
      <c r="N149">
        <v>0</v>
      </c>
      <c r="O149">
        <v>973.95143122568174</v>
      </c>
    </row>
    <row r="150" spans="1:15">
      <c r="A150">
        <v>152000</v>
      </c>
      <c r="B150">
        <v>1</v>
      </c>
      <c r="C150">
        <v>1</v>
      </c>
      <c r="D150">
        <v>51.857434901050901</v>
      </c>
      <c r="E150">
        <v>48.142565098949099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34.688594467337104</v>
      </c>
      <c r="L150">
        <v>7.6117982873453407</v>
      </c>
      <c r="M150">
        <v>9.557042146368687</v>
      </c>
      <c r="N150">
        <v>0</v>
      </c>
      <c r="O150">
        <v>298.59733118396292</v>
      </c>
    </row>
    <row r="151" spans="1:15">
      <c r="A151">
        <v>155000</v>
      </c>
      <c r="B151">
        <v>1</v>
      </c>
      <c r="C151">
        <v>1</v>
      </c>
      <c r="D151">
        <v>51.833670461401631</v>
      </c>
      <c r="E151">
        <v>48.166329538598369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34.637637549386909</v>
      </c>
      <c r="L151">
        <v>7.6117982873454766</v>
      </c>
      <c r="M151">
        <v>9.5842346246684897</v>
      </c>
      <c r="N151">
        <v>0</v>
      </c>
      <c r="O151">
        <v>250.39645120810513</v>
      </c>
    </row>
    <row r="152" spans="1:15">
      <c r="A152">
        <v>156000</v>
      </c>
      <c r="B152">
        <v>1</v>
      </c>
      <c r="C152">
        <v>1</v>
      </c>
      <c r="D152">
        <v>58.819184445313439</v>
      </c>
      <c r="E152">
        <v>41.180815554686561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41.623126561362085</v>
      </c>
      <c r="L152">
        <v>7.6117982873453709</v>
      </c>
      <c r="M152">
        <v>9.5842595966072679</v>
      </c>
      <c r="N152">
        <v>0</v>
      </c>
      <c r="O152">
        <v>1016.3533894734841</v>
      </c>
    </row>
    <row r="153" spans="1:15">
      <c r="A153">
        <v>158000</v>
      </c>
      <c r="B153">
        <v>1</v>
      </c>
      <c r="C153">
        <v>4</v>
      </c>
      <c r="D153">
        <v>50.787850196433844</v>
      </c>
      <c r="E153">
        <v>49.212149803566156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35.335916760746265</v>
      </c>
      <c r="L153">
        <v>7.672365521071538</v>
      </c>
      <c r="M153">
        <v>7.7795679146151366</v>
      </c>
      <c r="N153">
        <v>0</v>
      </c>
      <c r="O153">
        <v>946.57613907896257</v>
      </c>
    </row>
    <row r="154" spans="1:15">
      <c r="A154">
        <v>159000</v>
      </c>
      <c r="B154">
        <v>1</v>
      </c>
      <c r="C154">
        <v>1</v>
      </c>
      <c r="D154">
        <v>51.876576556487059</v>
      </c>
      <c r="E154">
        <v>48.123423443512941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34.707729013144643</v>
      </c>
      <c r="L154">
        <v>7.6117982873454002</v>
      </c>
      <c r="M154">
        <v>9.5570492559974234</v>
      </c>
      <c r="N154">
        <v>0</v>
      </c>
      <c r="O154">
        <v>428.27007964927554</v>
      </c>
    </row>
    <row r="155" spans="1:15">
      <c r="A155">
        <v>160000</v>
      </c>
      <c r="B155">
        <v>1</v>
      </c>
      <c r="C155">
        <v>1</v>
      </c>
      <c r="D155">
        <v>51.040294550034943</v>
      </c>
      <c r="E155">
        <v>48.959705449965064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34.600294550034334</v>
      </c>
      <c r="L155">
        <v>7.7599999999998275</v>
      </c>
      <c r="M155">
        <v>8.6800000000006818</v>
      </c>
      <c r="N155">
        <v>0</v>
      </c>
      <c r="O155">
        <v>375.08170385903674</v>
      </c>
    </row>
    <row r="156" spans="1:15">
      <c r="A156">
        <v>161000</v>
      </c>
      <c r="B156">
        <v>1</v>
      </c>
      <c r="C156">
        <v>1</v>
      </c>
      <c r="D156">
        <v>52.544109971713262</v>
      </c>
      <c r="E156">
        <v>47.455890028286746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34.757913713860368</v>
      </c>
      <c r="L156">
        <v>7.6117982873453691</v>
      </c>
      <c r="M156">
        <v>10.17439797050697</v>
      </c>
      <c r="N156">
        <v>0</v>
      </c>
      <c r="O156">
        <v>1826.7461821085435</v>
      </c>
    </row>
    <row r="157" spans="1:15">
      <c r="A157">
        <v>165000</v>
      </c>
      <c r="B157">
        <v>1</v>
      </c>
      <c r="C157">
        <v>2</v>
      </c>
      <c r="D157">
        <v>47.592041353305369</v>
      </c>
      <c r="E157">
        <v>52.407958646694624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36.946121446137937</v>
      </c>
      <c r="L157">
        <v>7.7599999999999101</v>
      </c>
      <c r="M157">
        <v>2.8859199071659729</v>
      </c>
      <c r="N157">
        <v>0</v>
      </c>
      <c r="O157">
        <v>426.47375907496951</v>
      </c>
    </row>
    <row r="158" spans="1:15">
      <c r="A158">
        <v>166000</v>
      </c>
      <c r="B158">
        <v>1</v>
      </c>
      <c r="C158">
        <v>2</v>
      </c>
      <c r="D158">
        <v>48.04860091849276</v>
      </c>
      <c r="E158">
        <v>51.95139908150724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36.639711232205464</v>
      </c>
      <c r="L158">
        <v>7.7600000000002503</v>
      </c>
      <c r="M158">
        <v>3.6488896862893965</v>
      </c>
      <c r="N158">
        <v>0</v>
      </c>
      <c r="O158">
        <v>451.38228671192758</v>
      </c>
    </row>
    <row r="159" spans="1:15">
      <c r="A159">
        <v>170000</v>
      </c>
      <c r="B159">
        <v>1</v>
      </c>
      <c r="C159">
        <v>2</v>
      </c>
      <c r="D159">
        <v>49.023208346282814</v>
      </c>
      <c r="E159">
        <v>50.976791653717179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35.574009004207291</v>
      </c>
      <c r="L159">
        <v>7.689374164925014</v>
      </c>
      <c r="M159">
        <v>5.7598251771512317</v>
      </c>
      <c r="N159">
        <v>0</v>
      </c>
      <c r="O159">
        <v>612.80391744696294</v>
      </c>
    </row>
    <row r="160" spans="1:15">
      <c r="A160">
        <v>172000</v>
      </c>
      <c r="B160">
        <v>1</v>
      </c>
      <c r="C160">
        <v>1</v>
      </c>
      <c r="D160">
        <v>46.394678377174095</v>
      </c>
      <c r="E160">
        <v>53.605321622825905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37.784678377176178</v>
      </c>
      <c r="L160">
        <v>7.7600000000000966</v>
      </c>
      <c r="M160">
        <v>0.84999999999973497</v>
      </c>
      <c r="N160">
        <v>0</v>
      </c>
      <c r="O160">
        <v>336.88064112047209</v>
      </c>
    </row>
    <row r="161" spans="1:15">
      <c r="A161">
        <v>174000</v>
      </c>
      <c r="B161">
        <v>1</v>
      </c>
      <c r="C161">
        <v>2</v>
      </c>
      <c r="D161">
        <v>51.92694442165859</v>
      </c>
      <c r="E161">
        <v>48.073055578341403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34.716104775742579</v>
      </c>
      <c r="L161">
        <v>7.6822509532203904</v>
      </c>
      <c r="M161">
        <v>9.5285886926958803</v>
      </c>
      <c r="N161">
        <v>0</v>
      </c>
      <c r="O161">
        <v>1377.110252458318</v>
      </c>
    </row>
    <row r="162" spans="1:15">
      <c r="A162">
        <v>175000</v>
      </c>
      <c r="B162">
        <v>1</v>
      </c>
      <c r="C162">
        <v>1</v>
      </c>
      <c r="D162">
        <v>50.86198303939306</v>
      </c>
      <c r="E162">
        <v>49.13801696060694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34.421983039389993</v>
      </c>
      <c r="L162">
        <v>7.7599999999995877</v>
      </c>
      <c r="M162">
        <v>8.6799999999996729</v>
      </c>
      <c r="N162">
        <v>0</v>
      </c>
      <c r="O162">
        <v>204.31576234086054</v>
      </c>
    </row>
    <row r="163" spans="1:15">
      <c r="A163">
        <v>182000</v>
      </c>
      <c r="B163">
        <v>1</v>
      </c>
      <c r="C163">
        <v>1</v>
      </c>
      <c r="D163">
        <v>50.65854860519039</v>
      </c>
      <c r="E163">
        <v>49.341451394809617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31.881230812862878</v>
      </c>
      <c r="L163">
        <v>7.7032332017548431</v>
      </c>
      <c r="M163">
        <v>11.074084590572692</v>
      </c>
      <c r="N163">
        <v>0</v>
      </c>
      <c r="O163">
        <v>237.59423407570523</v>
      </c>
    </row>
    <row r="164" spans="1:15">
      <c r="A164">
        <v>183000</v>
      </c>
      <c r="B164">
        <v>1</v>
      </c>
      <c r="C164">
        <v>2</v>
      </c>
      <c r="D164">
        <v>50.030665523774239</v>
      </c>
      <c r="E164">
        <v>49.969334476225761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35.822595315345175</v>
      </c>
      <c r="L164">
        <v>7.6334415809633445</v>
      </c>
      <c r="M164">
        <v>6.5746286274658363</v>
      </c>
      <c r="N164">
        <v>0</v>
      </c>
      <c r="O164">
        <v>389.58971533787684</v>
      </c>
    </row>
    <row r="165" spans="1:15">
      <c r="A165">
        <v>186000</v>
      </c>
      <c r="B165">
        <v>1</v>
      </c>
      <c r="C165">
        <v>1</v>
      </c>
      <c r="D165">
        <v>49.923855361807838</v>
      </c>
      <c r="E165">
        <v>50.076144638192162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35.981429458880434</v>
      </c>
      <c r="L165">
        <v>7.6117982873454064</v>
      </c>
      <c r="M165">
        <v>6.3306276155812764</v>
      </c>
      <c r="N165">
        <v>0</v>
      </c>
      <c r="O165">
        <v>791.16087562587404</v>
      </c>
    </row>
    <row r="166" spans="1:15">
      <c r="A166">
        <v>189000</v>
      </c>
      <c r="B166">
        <v>1</v>
      </c>
      <c r="C166">
        <v>1</v>
      </c>
      <c r="D166">
        <v>52.044727194900304</v>
      </c>
      <c r="E166">
        <v>47.955272805099689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31.623245083165422</v>
      </c>
      <c r="L166">
        <v>7.364954878443184</v>
      </c>
      <c r="M166">
        <v>13.056527233292222</v>
      </c>
      <c r="N166">
        <v>0</v>
      </c>
      <c r="O166">
        <v>438.71094191735205</v>
      </c>
    </row>
    <row r="167" spans="1:15">
      <c r="A167">
        <v>192000</v>
      </c>
      <c r="B167">
        <v>1</v>
      </c>
      <c r="C167">
        <v>1</v>
      </c>
      <c r="D167">
        <v>51.056272902235243</v>
      </c>
      <c r="E167">
        <v>48.943727097764757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34.616272902231103</v>
      </c>
      <c r="L167">
        <v>7.7599999999998408</v>
      </c>
      <c r="M167">
        <v>8.6799999999998718</v>
      </c>
      <c r="N167">
        <v>0</v>
      </c>
      <c r="O167">
        <v>367.23924366085379</v>
      </c>
    </row>
    <row r="168" spans="1:15">
      <c r="A168">
        <v>197000</v>
      </c>
      <c r="B168">
        <v>1</v>
      </c>
      <c r="C168">
        <v>1</v>
      </c>
      <c r="D168">
        <v>52.260272563686826</v>
      </c>
      <c r="E168">
        <v>47.739727436313174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33.902684206097831</v>
      </c>
      <c r="L168">
        <v>8.0665280665280186</v>
      </c>
      <c r="M168">
        <v>10.291060291059161</v>
      </c>
      <c r="N168">
        <v>0</v>
      </c>
      <c r="O168">
        <v>63.75630280622191</v>
      </c>
    </row>
    <row r="169" spans="1:15">
      <c r="A169">
        <v>200000</v>
      </c>
      <c r="B169">
        <v>1</v>
      </c>
      <c r="C169">
        <v>1</v>
      </c>
      <c r="D169">
        <v>49.860425585892465</v>
      </c>
      <c r="E169">
        <v>50.139574414107535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36.034045600326557</v>
      </c>
      <c r="L169">
        <v>7.611798287345569</v>
      </c>
      <c r="M169">
        <v>6.2145816982215925</v>
      </c>
      <c r="N169">
        <v>0</v>
      </c>
      <c r="O169">
        <v>252.43641176879606</v>
      </c>
    </row>
    <row r="170" spans="1:15">
      <c r="A170">
        <v>201000</v>
      </c>
      <c r="B170">
        <v>1</v>
      </c>
      <c r="C170">
        <v>1</v>
      </c>
      <c r="D170">
        <v>51.100732058603917</v>
      </c>
      <c r="E170">
        <v>48.899267941396083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34.660732058604879</v>
      </c>
      <c r="L170">
        <v>7.7600000000000096</v>
      </c>
      <c r="M170">
        <v>8.6799999999991826</v>
      </c>
      <c r="N170">
        <v>0</v>
      </c>
      <c r="O170">
        <v>138.55836892148062</v>
      </c>
    </row>
    <row r="171" spans="1:15">
      <c r="A171">
        <v>204000</v>
      </c>
      <c r="B171">
        <v>1</v>
      </c>
      <c r="C171">
        <v>1</v>
      </c>
      <c r="D171">
        <v>49.841663300154401</v>
      </c>
      <c r="E171">
        <v>50.158336699845599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36.015313284716676</v>
      </c>
      <c r="L171">
        <v>7.6117982873453984</v>
      </c>
      <c r="M171">
        <v>6.214551728092216</v>
      </c>
      <c r="N171">
        <v>0</v>
      </c>
      <c r="O171">
        <v>122.9816406706059</v>
      </c>
    </row>
    <row r="172" spans="1:15">
      <c r="A172">
        <v>206000</v>
      </c>
      <c r="B172">
        <v>1</v>
      </c>
      <c r="C172">
        <v>1</v>
      </c>
      <c r="D172">
        <v>49.854155070172673</v>
      </c>
      <c r="E172">
        <v>50.145844929827327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36.027789644481793</v>
      </c>
      <c r="L172">
        <v>7.6117982873454926</v>
      </c>
      <c r="M172">
        <v>6.2145671383475154</v>
      </c>
      <c r="N172">
        <v>0</v>
      </c>
      <c r="O172">
        <v>307.85764417967397</v>
      </c>
    </row>
    <row r="173" spans="1:15">
      <c r="A173">
        <v>207000</v>
      </c>
      <c r="B173">
        <v>1</v>
      </c>
      <c r="C173">
        <v>1</v>
      </c>
      <c r="D173">
        <v>51.478523193678342</v>
      </c>
      <c r="E173">
        <v>48.521476806321658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33.655860779292745</v>
      </c>
      <c r="L173">
        <v>7.6460152758889155</v>
      </c>
      <c r="M173">
        <v>10.176647138498986</v>
      </c>
      <c r="N173">
        <v>0</v>
      </c>
      <c r="O173">
        <v>490.63792547594176</v>
      </c>
    </row>
    <row r="174" spans="1:15">
      <c r="A174">
        <v>209000</v>
      </c>
      <c r="B174">
        <v>1</v>
      </c>
      <c r="C174">
        <v>1</v>
      </c>
      <c r="D174">
        <v>46.372576678968954</v>
      </c>
      <c r="E174">
        <v>53.627423321031046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37.762576678970092</v>
      </c>
      <c r="L174">
        <v>7.7600000000000229</v>
      </c>
      <c r="M174">
        <v>0.84999999999956799</v>
      </c>
      <c r="N174">
        <v>0</v>
      </c>
      <c r="O174">
        <v>383.02399593834906</v>
      </c>
    </row>
    <row r="175" spans="1:15">
      <c r="A175">
        <v>211000</v>
      </c>
      <c r="B175">
        <v>1</v>
      </c>
      <c r="C175">
        <v>1</v>
      </c>
      <c r="D175">
        <v>48.137304215965671</v>
      </c>
      <c r="E175">
        <v>51.862695784034329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36.838872395259699</v>
      </c>
      <c r="L175">
        <v>7.7323716482519496</v>
      </c>
      <c r="M175">
        <v>3.5660601724568686</v>
      </c>
      <c r="N175">
        <v>0</v>
      </c>
      <c r="O175">
        <v>97.737970781164222</v>
      </c>
    </row>
    <row r="176" spans="1:15">
      <c r="A176">
        <v>212000</v>
      </c>
      <c r="B176">
        <v>1</v>
      </c>
      <c r="C176">
        <v>1</v>
      </c>
      <c r="D176">
        <v>46.39616929005571</v>
      </c>
      <c r="E176">
        <v>53.60383070994429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37.78616929005512</v>
      </c>
      <c r="L176">
        <v>7.7599999999998577</v>
      </c>
      <c r="M176">
        <v>0.84999999999936193</v>
      </c>
      <c r="N176">
        <v>0</v>
      </c>
      <c r="O176">
        <v>242.15461545221376</v>
      </c>
    </row>
    <row r="177" spans="1:15">
      <c r="A177">
        <v>214000</v>
      </c>
      <c r="B177">
        <v>1</v>
      </c>
      <c r="C177">
        <v>1</v>
      </c>
      <c r="D177">
        <v>46.414543111687856</v>
      </c>
      <c r="E177">
        <v>53.585456888312144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37.80454311168802</v>
      </c>
      <c r="L177">
        <v>7.7600000000001996</v>
      </c>
      <c r="M177">
        <v>0.85000000000182396</v>
      </c>
      <c r="N177">
        <v>0</v>
      </c>
      <c r="O177">
        <v>111.54801564216137</v>
      </c>
    </row>
    <row r="178" spans="1:15">
      <c r="A178">
        <v>219000</v>
      </c>
      <c r="B178">
        <v>1</v>
      </c>
      <c r="C178">
        <v>1</v>
      </c>
      <c r="D178">
        <v>46.326333695903607</v>
      </c>
      <c r="E178">
        <v>53.673666304096393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37.71633369590765</v>
      </c>
      <c r="L178">
        <v>7.7600000000004954</v>
      </c>
      <c r="M178">
        <v>0.85000000000081855</v>
      </c>
      <c r="N178">
        <v>0</v>
      </c>
      <c r="O178">
        <v>253.13993761951437</v>
      </c>
    </row>
    <row r="179" spans="1:15">
      <c r="A179">
        <v>220000</v>
      </c>
      <c r="B179">
        <v>1</v>
      </c>
      <c r="C179">
        <v>1</v>
      </c>
      <c r="D179">
        <v>46.38089784373674</v>
      </c>
      <c r="E179">
        <v>53.619102156263267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37.770897843737387</v>
      </c>
      <c r="L179">
        <v>7.7600000000002058</v>
      </c>
      <c r="M179">
        <v>0.84999999999972797</v>
      </c>
      <c r="N179">
        <v>0</v>
      </c>
      <c r="O179">
        <v>195.75386544124117</v>
      </c>
    </row>
    <row r="180" spans="1:15">
      <c r="A180">
        <v>221000</v>
      </c>
      <c r="B180">
        <v>1</v>
      </c>
      <c r="C180">
        <v>1</v>
      </c>
      <c r="D180">
        <v>46.413373508484817</v>
      </c>
      <c r="E180">
        <v>53.586626491515183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37.803373508488647</v>
      </c>
      <c r="L180">
        <v>7.7600000000001597</v>
      </c>
      <c r="M180">
        <v>0.84999999999969944</v>
      </c>
      <c r="N180">
        <v>0</v>
      </c>
      <c r="O180">
        <v>227.18613301834671</v>
      </c>
    </row>
    <row r="181" spans="1:15">
      <c r="A181">
        <v>234000</v>
      </c>
      <c r="B181">
        <v>1</v>
      </c>
      <c r="C181">
        <v>2</v>
      </c>
      <c r="D181">
        <v>49.130566968060634</v>
      </c>
      <c r="E181">
        <v>50.869433031939359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36.421309357587042</v>
      </c>
      <c r="L181">
        <v>7.6428761601045112</v>
      </c>
      <c r="M181">
        <v>5.0663814503664844</v>
      </c>
      <c r="N181">
        <v>0</v>
      </c>
      <c r="O181">
        <v>565.1704406497646</v>
      </c>
    </row>
    <row r="182" spans="1:15">
      <c r="A182">
        <v>238000</v>
      </c>
      <c r="B182">
        <v>1</v>
      </c>
      <c r="C182">
        <v>1</v>
      </c>
      <c r="D182">
        <v>56.882212504635802</v>
      </c>
      <c r="E182">
        <v>43.117787495364198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43.055849280188212</v>
      </c>
      <c r="L182">
        <v>7.6117982873454899</v>
      </c>
      <c r="M182">
        <v>6.2145649371024749</v>
      </c>
      <c r="N182">
        <v>0</v>
      </c>
      <c r="O182">
        <v>372.12971688051982</v>
      </c>
    </row>
    <row r="183" spans="1:15">
      <c r="A183">
        <v>244000</v>
      </c>
      <c r="B183">
        <v>1</v>
      </c>
      <c r="C183">
        <v>1</v>
      </c>
      <c r="D183">
        <v>49.814677968300373</v>
      </c>
      <c r="E183">
        <v>50.185322031699641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36.017730290275559</v>
      </c>
      <c r="L183">
        <v>7.6117982873453514</v>
      </c>
      <c r="M183">
        <v>6.1851493906787391</v>
      </c>
      <c r="N183">
        <v>0</v>
      </c>
      <c r="O183">
        <v>352.43797754084306</v>
      </c>
    </row>
    <row r="184" spans="1:15">
      <c r="A184">
        <v>248000</v>
      </c>
      <c r="B184">
        <v>1</v>
      </c>
      <c r="C184">
        <v>1</v>
      </c>
      <c r="D184">
        <v>53.383144234074209</v>
      </c>
      <c r="E184">
        <v>46.616855765925791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31.339407388690152</v>
      </c>
      <c r="L184">
        <v>7.6117982873455041</v>
      </c>
      <c r="M184">
        <v>14.431938558039528</v>
      </c>
      <c r="N184">
        <v>0</v>
      </c>
      <c r="O184">
        <v>427.00968937523061</v>
      </c>
    </row>
    <row r="185" spans="1:15">
      <c r="A185">
        <v>250000</v>
      </c>
      <c r="B185">
        <v>1</v>
      </c>
      <c r="C185">
        <v>1</v>
      </c>
      <c r="D185">
        <v>54.315982247409501</v>
      </c>
      <c r="E185">
        <v>45.684017752590499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45.705982247411342</v>
      </c>
      <c r="L185">
        <v>7.7600000000000735</v>
      </c>
      <c r="M185">
        <v>0.84999999999998366</v>
      </c>
      <c r="N185">
        <v>0</v>
      </c>
      <c r="O185">
        <v>470.61652732120649</v>
      </c>
    </row>
    <row r="186" spans="1:15">
      <c r="A186">
        <v>265000</v>
      </c>
      <c r="B186">
        <v>1</v>
      </c>
      <c r="C186">
        <v>1</v>
      </c>
      <c r="D186">
        <v>46.141789655945182</v>
      </c>
      <c r="E186">
        <v>53.858210344054818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37.531789655951663</v>
      </c>
      <c r="L186">
        <v>7.7600000000004155</v>
      </c>
      <c r="M186">
        <v>0.85000000000048459</v>
      </c>
      <c r="N186">
        <v>0</v>
      </c>
      <c r="O186">
        <v>315.57383856409592</v>
      </c>
    </row>
    <row r="187" spans="1:15">
      <c r="A187">
        <v>272000</v>
      </c>
      <c r="B187">
        <v>1</v>
      </c>
      <c r="C187">
        <v>1</v>
      </c>
      <c r="D187">
        <v>50.149414301748791</v>
      </c>
      <c r="E187">
        <v>49.850585698251209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36.323061298243566</v>
      </c>
      <c r="L187">
        <v>7.6117982873453389</v>
      </c>
      <c r="M187">
        <v>6.2145547161582728</v>
      </c>
      <c r="N187">
        <v>0</v>
      </c>
      <c r="O187">
        <v>376.04626134013051</v>
      </c>
    </row>
    <row r="188" spans="1:15">
      <c r="A188">
        <v>283000</v>
      </c>
      <c r="B188">
        <v>1</v>
      </c>
      <c r="C188">
        <v>1</v>
      </c>
      <c r="D188">
        <v>46.834256458999612</v>
      </c>
      <c r="E188">
        <v>53.165743541000388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38.22506310830267</v>
      </c>
      <c r="L188">
        <v>7.7600164432154566</v>
      </c>
      <c r="M188">
        <v>0.84917690748159202</v>
      </c>
      <c r="N188">
        <v>0</v>
      </c>
      <c r="O188">
        <v>229.38683826719111</v>
      </c>
    </row>
    <row r="189" spans="1:15">
      <c r="A189">
        <v>295000</v>
      </c>
      <c r="B189">
        <v>1</v>
      </c>
      <c r="C189">
        <v>1</v>
      </c>
      <c r="D189">
        <v>46.32828398551213</v>
      </c>
      <c r="E189">
        <v>53.67171601448787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37.718283985513004</v>
      </c>
      <c r="L189">
        <v>7.7599999999999909</v>
      </c>
      <c r="M189">
        <v>0.84999999999928022</v>
      </c>
      <c r="N189">
        <v>0</v>
      </c>
      <c r="O189">
        <v>216.47858903917097</v>
      </c>
    </row>
    <row r="190" spans="1:15">
      <c r="A190">
        <v>302000</v>
      </c>
      <c r="B190">
        <v>1</v>
      </c>
      <c r="C190">
        <v>1</v>
      </c>
      <c r="D190">
        <v>46.370216568893341</v>
      </c>
      <c r="E190">
        <v>53.629783431106659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37.760216568891131</v>
      </c>
      <c r="L190">
        <v>7.7599999999999252</v>
      </c>
      <c r="M190">
        <v>0.84999999999940812</v>
      </c>
      <c r="N190">
        <v>0</v>
      </c>
      <c r="O190">
        <v>81.560329163900079</v>
      </c>
    </row>
    <row r="191" spans="1:15">
      <c r="A191">
        <v>309000</v>
      </c>
      <c r="B191">
        <v>1</v>
      </c>
      <c r="C191">
        <v>1</v>
      </c>
      <c r="D191">
        <v>49.828125725897515</v>
      </c>
      <c r="E191">
        <v>50.171874274102485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35.990613144123785</v>
      </c>
      <c r="L191">
        <v>7.6120147393183952</v>
      </c>
      <c r="M191">
        <v>6.2254978424589442</v>
      </c>
      <c r="N191">
        <v>0</v>
      </c>
      <c r="O191">
        <v>88.372651411342105</v>
      </c>
    </row>
    <row r="192" spans="1:15">
      <c r="A192">
        <v>311000</v>
      </c>
      <c r="B192">
        <v>1</v>
      </c>
      <c r="C192">
        <v>1</v>
      </c>
      <c r="D192">
        <v>46.514456319807678</v>
      </c>
      <c r="E192">
        <v>53.485543680192322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37.904456319805895</v>
      </c>
      <c r="L192">
        <v>7.7599999999999625</v>
      </c>
      <c r="M192">
        <v>0.84999999999939391</v>
      </c>
      <c r="N192">
        <v>0</v>
      </c>
      <c r="O192">
        <v>125.3361631116441</v>
      </c>
    </row>
    <row r="193" spans="1:15">
      <c r="A193">
        <v>313000</v>
      </c>
      <c r="B193">
        <v>1</v>
      </c>
      <c r="C193">
        <v>1</v>
      </c>
      <c r="D193">
        <v>46.503607323217203</v>
      </c>
      <c r="E193">
        <v>53.496392676782797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37.893607323215683</v>
      </c>
      <c r="L193">
        <v>7.7600000000000646</v>
      </c>
      <c r="M193">
        <v>0.85000000000046327</v>
      </c>
      <c r="N193">
        <v>0</v>
      </c>
      <c r="O193">
        <v>58.628114739840441</v>
      </c>
    </row>
    <row r="194" spans="1:15">
      <c r="A194">
        <v>407000</v>
      </c>
      <c r="B194">
        <v>1</v>
      </c>
      <c r="C194">
        <v>1</v>
      </c>
      <c r="D194">
        <v>46.331522045047492</v>
      </c>
      <c r="E194">
        <v>53.668477954952508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37.721522045050257</v>
      </c>
      <c r="L194">
        <v>7.7600000000002503</v>
      </c>
      <c r="M194">
        <v>0.85000000000079723</v>
      </c>
      <c r="N194">
        <v>0</v>
      </c>
      <c r="O194">
        <v>237.79784990176105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A2:O194"/>
  <sheetViews>
    <sheetView workbookViewId="0"/>
  </sheetViews>
  <sheetFormatPr defaultRowHeight="15"/>
  <sheetData>
    <row r="2" spans="1:15">
      <c r="B2">
        <v>0</v>
      </c>
      <c r="C2">
        <v>6153</v>
      </c>
      <c r="D2">
        <v>34.512443525755756</v>
      </c>
      <c r="E2">
        <v>65.487556474244272</v>
      </c>
      <c r="F2">
        <v>1.04348209865693</v>
      </c>
      <c r="G2">
        <v>0.67525190691405801</v>
      </c>
      <c r="H2">
        <v>0</v>
      </c>
      <c r="I2">
        <v>0</v>
      </c>
      <c r="J2">
        <v>1.4099438374079722</v>
      </c>
      <c r="K2">
        <v>11.701740573888689</v>
      </c>
      <c r="L2">
        <v>7.7497662816453694</v>
      </c>
      <c r="M2">
        <v>11.93225882724334</v>
      </c>
      <c r="N2">
        <v>0</v>
      </c>
      <c r="O2">
        <v>1853641.4202451208</v>
      </c>
    </row>
    <row r="3" spans="1:15">
      <c r="A3">
        <v>0</v>
      </c>
      <c r="B3">
        <v>1</v>
      </c>
      <c r="C3">
        <v>6</v>
      </c>
      <c r="D3">
        <v>27.289562415515888</v>
      </c>
      <c r="E3">
        <v>72.710437584484112</v>
      </c>
      <c r="F3">
        <v>5.829562415863319</v>
      </c>
      <c r="G3">
        <v>0</v>
      </c>
      <c r="H3">
        <v>0</v>
      </c>
      <c r="I3">
        <v>0</v>
      </c>
      <c r="J3">
        <v>0</v>
      </c>
      <c r="K3">
        <v>0</v>
      </c>
      <c r="L3">
        <v>7.7600000000494553</v>
      </c>
      <c r="M3">
        <v>13.700000000092814</v>
      </c>
      <c r="N3">
        <v>0</v>
      </c>
      <c r="O3">
        <v>2312.8837656926062</v>
      </c>
    </row>
    <row r="4" spans="1:15">
      <c r="A4">
        <v>1000</v>
      </c>
      <c r="B4">
        <v>1</v>
      </c>
      <c r="C4">
        <v>18</v>
      </c>
      <c r="D4">
        <v>62.719819321188801</v>
      </c>
      <c r="E4">
        <v>37.280180678811199</v>
      </c>
      <c r="F4">
        <v>41.227717898979378</v>
      </c>
      <c r="G4">
        <v>0</v>
      </c>
      <c r="H4">
        <v>0</v>
      </c>
      <c r="I4">
        <v>0</v>
      </c>
      <c r="J4">
        <v>0.24497110463317187</v>
      </c>
      <c r="K4">
        <v>0</v>
      </c>
      <c r="L4">
        <v>7.7565101481636898</v>
      </c>
      <c r="M4">
        <v>13.490620169408409</v>
      </c>
      <c r="N4">
        <v>0</v>
      </c>
      <c r="O4">
        <v>5458.1340237124505</v>
      </c>
    </row>
    <row r="5" spans="1:15">
      <c r="A5">
        <v>2000</v>
      </c>
      <c r="B5">
        <v>1</v>
      </c>
      <c r="C5">
        <v>18</v>
      </c>
      <c r="D5">
        <v>53.96092491732059</v>
      </c>
      <c r="E5">
        <v>46.039075082679396</v>
      </c>
      <c r="F5">
        <v>32.59185128952862</v>
      </c>
      <c r="G5">
        <v>0</v>
      </c>
      <c r="H5">
        <v>0</v>
      </c>
      <c r="I5">
        <v>0</v>
      </c>
      <c r="J5">
        <v>2.1306958910629179</v>
      </c>
      <c r="K5">
        <v>0</v>
      </c>
      <c r="L5">
        <v>7.7122532357569931</v>
      </c>
      <c r="M5">
        <v>11.526124500969132</v>
      </c>
      <c r="N5">
        <v>0</v>
      </c>
      <c r="O5">
        <v>4513.1308444163378</v>
      </c>
    </row>
    <row r="6" spans="1:15">
      <c r="A6">
        <v>3000</v>
      </c>
      <c r="B6">
        <v>1</v>
      </c>
      <c r="C6">
        <v>21</v>
      </c>
      <c r="D6">
        <v>50.820615435290918</v>
      </c>
      <c r="E6">
        <v>49.179384564709061</v>
      </c>
      <c r="F6">
        <v>27.496512259540186</v>
      </c>
      <c r="G6">
        <v>0</v>
      </c>
      <c r="H6">
        <v>0</v>
      </c>
      <c r="I6">
        <v>0</v>
      </c>
      <c r="J6">
        <v>2.7706715168904132</v>
      </c>
      <c r="K6">
        <v>1.6109592084753501</v>
      </c>
      <c r="L6">
        <v>7.8395681418021113</v>
      </c>
      <c r="M6">
        <v>11.102904308586249</v>
      </c>
      <c r="N6">
        <v>0</v>
      </c>
      <c r="O6">
        <v>6115.4209658090358</v>
      </c>
    </row>
    <row r="7" spans="1:15">
      <c r="A7">
        <v>4000</v>
      </c>
      <c r="B7">
        <v>1</v>
      </c>
      <c r="C7">
        <v>24</v>
      </c>
      <c r="D7">
        <v>43.309978861164531</v>
      </c>
      <c r="E7">
        <v>56.690021138835483</v>
      </c>
      <c r="F7">
        <v>25.180202400982818</v>
      </c>
      <c r="G7">
        <v>0</v>
      </c>
      <c r="H7">
        <v>0</v>
      </c>
      <c r="I7">
        <v>0</v>
      </c>
      <c r="J7">
        <v>1.6814555626878644</v>
      </c>
      <c r="K7">
        <v>-4.5086069676569007</v>
      </c>
      <c r="L7">
        <v>7.5107079185507093</v>
      </c>
      <c r="M7">
        <v>13.446219946597481</v>
      </c>
      <c r="N7">
        <v>0</v>
      </c>
      <c r="O7">
        <v>6910.327769907296</v>
      </c>
    </row>
    <row r="8" spans="1:15">
      <c r="A8">
        <v>5000</v>
      </c>
      <c r="B8">
        <v>1</v>
      </c>
      <c r="C8">
        <v>25</v>
      </c>
      <c r="D8">
        <v>35.590367507273768</v>
      </c>
      <c r="E8">
        <v>64.409632492726232</v>
      </c>
      <c r="F8">
        <v>9.2718111233354819</v>
      </c>
      <c r="G8">
        <v>0</v>
      </c>
      <c r="H8">
        <v>0</v>
      </c>
      <c r="I8">
        <v>0</v>
      </c>
      <c r="J8">
        <v>1.9703472851591011</v>
      </c>
      <c r="K8">
        <v>2.2867832854974735</v>
      </c>
      <c r="L8">
        <v>7.7693726125203266</v>
      </c>
      <c r="M8">
        <v>14.292053200760343</v>
      </c>
      <c r="N8">
        <v>0</v>
      </c>
      <c r="O8">
        <v>6824.316643547093</v>
      </c>
    </row>
    <row r="9" spans="1:15">
      <c r="A9">
        <v>6000</v>
      </c>
      <c r="B9">
        <v>1</v>
      </c>
      <c r="C9">
        <v>20</v>
      </c>
      <c r="D9">
        <v>39.242796373703264</v>
      </c>
      <c r="E9">
        <v>60.75720362629675</v>
      </c>
      <c r="F9">
        <v>10.8859016742569</v>
      </c>
      <c r="G9">
        <v>0</v>
      </c>
      <c r="H9">
        <v>0</v>
      </c>
      <c r="I9">
        <v>0</v>
      </c>
      <c r="J9">
        <v>1.6283814046815612</v>
      </c>
      <c r="K9">
        <v>5.2213692996268941</v>
      </c>
      <c r="L9">
        <v>7.7429950736637734</v>
      </c>
      <c r="M9">
        <v>13.764148921472959</v>
      </c>
      <c r="N9">
        <v>0</v>
      </c>
      <c r="O9">
        <v>6782.29638107549</v>
      </c>
    </row>
    <row r="10" spans="1:15">
      <c r="A10">
        <v>7000</v>
      </c>
      <c r="B10">
        <v>1</v>
      </c>
      <c r="C10">
        <v>24</v>
      </c>
      <c r="D10">
        <v>43.412390800646257</v>
      </c>
      <c r="E10">
        <v>56.587609199353757</v>
      </c>
      <c r="F10">
        <v>14.816304679612426</v>
      </c>
      <c r="G10">
        <v>0</v>
      </c>
      <c r="H10">
        <v>0</v>
      </c>
      <c r="I10">
        <v>0</v>
      </c>
      <c r="J10">
        <v>2.6950281378524772</v>
      </c>
      <c r="K10">
        <v>5.5263731598815431</v>
      </c>
      <c r="L10">
        <v>7.843762335803512</v>
      </c>
      <c r="M10">
        <v>12.530922487495952</v>
      </c>
      <c r="N10">
        <v>0</v>
      </c>
      <c r="O10">
        <v>9330.2765981136799</v>
      </c>
    </row>
    <row r="11" spans="1:15">
      <c r="A11">
        <v>8000</v>
      </c>
      <c r="B11">
        <v>1</v>
      </c>
      <c r="C11">
        <v>27</v>
      </c>
      <c r="D11">
        <v>54.906788974474878</v>
      </c>
      <c r="E11">
        <v>45.093211025525129</v>
      </c>
      <c r="F11">
        <v>11.611295757736148</v>
      </c>
      <c r="G11">
        <v>0</v>
      </c>
      <c r="H11">
        <v>0</v>
      </c>
      <c r="I11">
        <v>0</v>
      </c>
      <c r="J11">
        <v>7.2374228228242714</v>
      </c>
      <c r="K11">
        <v>13.052203687160402</v>
      </c>
      <c r="L11">
        <v>9.1145881582822827</v>
      </c>
      <c r="M11">
        <v>13.891278548471721</v>
      </c>
      <c r="N11">
        <v>0</v>
      </c>
      <c r="O11">
        <v>9397.4275662553318</v>
      </c>
    </row>
    <row r="12" spans="1:15">
      <c r="A12">
        <v>9000</v>
      </c>
      <c r="B12">
        <v>1</v>
      </c>
      <c r="C12">
        <v>35</v>
      </c>
      <c r="D12">
        <v>31.382327571885032</v>
      </c>
      <c r="E12">
        <v>68.617672428114972</v>
      </c>
      <c r="F12">
        <v>4.8232124267363305</v>
      </c>
      <c r="G12">
        <v>0</v>
      </c>
      <c r="H12">
        <v>0</v>
      </c>
      <c r="I12">
        <v>0</v>
      </c>
      <c r="J12">
        <v>5.0001697585532039</v>
      </c>
      <c r="K12">
        <v>-1.0488015033118092</v>
      </c>
      <c r="L12">
        <v>7.7125070214888112</v>
      </c>
      <c r="M12">
        <v>14.895239868417992</v>
      </c>
      <c r="N12">
        <v>0</v>
      </c>
      <c r="O12">
        <v>9638.6460643399005</v>
      </c>
    </row>
    <row r="13" spans="1:15">
      <c r="A13">
        <v>10000</v>
      </c>
      <c r="B13">
        <v>1</v>
      </c>
      <c r="C13">
        <v>29</v>
      </c>
      <c r="D13">
        <v>28.925647127825158</v>
      </c>
      <c r="E13">
        <v>71.074352872174856</v>
      </c>
      <c r="F13">
        <v>3.7701148489665073</v>
      </c>
      <c r="G13">
        <v>0</v>
      </c>
      <c r="H13">
        <v>0</v>
      </c>
      <c r="I13">
        <v>0</v>
      </c>
      <c r="J13">
        <v>6.8398731571721667</v>
      </c>
      <c r="K13">
        <v>-3.7306536113872304</v>
      </c>
      <c r="L13">
        <v>7.7260981048992807</v>
      </c>
      <c r="M13">
        <v>14.320214628174636</v>
      </c>
      <c r="N13">
        <v>0</v>
      </c>
      <c r="O13">
        <v>6512.0814478811126</v>
      </c>
    </row>
    <row r="14" spans="1:15">
      <c r="A14">
        <v>11000</v>
      </c>
      <c r="B14">
        <v>1</v>
      </c>
      <c r="C14">
        <v>40</v>
      </c>
      <c r="D14">
        <v>35.538326584084231</v>
      </c>
      <c r="E14">
        <v>64.461673415915769</v>
      </c>
      <c r="F14">
        <v>4.1180423246793474</v>
      </c>
      <c r="G14">
        <v>0</v>
      </c>
      <c r="H14">
        <v>0</v>
      </c>
      <c r="I14">
        <v>0</v>
      </c>
      <c r="J14">
        <v>4.5440847963652047</v>
      </c>
      <c r="K14">
        <v>6.009228723029854</v>
      </c>
      <c r="L14">
        <v>7.7431204378775922</v>
      </c>
      <c r="M14">
        <v>13.123850302131935</v>
      </c>
      <c r="N14">
        <v>0</v>
      </c>
      <c r="O14">
        <v>10258.330612688269</v>
      </c>
    </row>
    <row r="15" spans="1:15">
      <c r="A15">
        <v>12000</v>
      </c>
      <c r="B15">
        <v>1</v>
      </c>
      <c r="C15">
        <v>33</v>
      </c>
      <c r="D15">
        <v>34.824028225283421</v>
      </c>
      <c r="E15">
        <v>65.175971774716615</v>
      </c>
      <c r="F15">
        <v>3.968061419416022</v>
      </c>
      <c r="G15">
        <v>0</v>
      </c>
      <c r="H15">
        <v>0</v>
      </c>
      <c r="I15">
        <v>0</v>
      </c>
      <c r="J15">
        <v>5.9207697459279132</v>
      </c>
      <c r="K15">
        <v>2.9883428046146436</v>
      </c>
      <c r="L15">
        <v>7.7508520855161498</v>
      </c>
      <c r="M15">
        <v>14.196002169808709</v>
      </c>
      <c r="N15">
        <v>0</v>
      </c>
      <c r="O15">
        <v>7678.3516342425382</v>
      </c>
    </row>
    <row r="16" spans="1:15">
      <c r="A16">
        <v>13000</v>
      </c>
      <c r="B16">
        <v>1</v>
      </c>
      <c r="C16">
        <v>56</v>
      </c>
      <c r="D16">
        <v>50.319447672275743</v>
      </c>
      <c r="E16">
        <v>49.680552327724286</v>
      </c>
      <c r="F16">
        <v>5.8334378670579916</v>
      </c>
      <c r="G16">
        <v>0</v>
      </c>
      <c r="H16">
        <v>0</v>
      </c>
      <c r="I16">
        <v>0</v>
      </c>
      <c r="J16">
        <v>6.836943163303939</v>
      </c>
      <c r="K16">
        <v>14.81124158161585</v>
      </c>
      <c r="L16">
        <v>7.8117821544113886</v>
      </c>
      <c r="M16">
        <v>15.026042905887383</v>
      </c>
      <c r="N16">
        <v>0</v>
      </c>
      <c r="O16">
        <v>18776.915861110148</v>
      </c>
    </row>
    <row r="17" spans="1:15">
      <c r="A17">
        <v>14000</v>
      </c>
      <c r="B17">
        <v>1</v>
      </c>
      <c r="C17">
        <v>79</v>
      </c>
      <c r="D17">
        <v>46.09239569279061</v>
      </c>
      <c r="E17">
        <v>53.907604307209432</v>
      </c>
      <c r="F17">
        <v>5.318384675832986</v>
      </c>
      <c r="G17">
        <v>0.9345220482423281</v>
      </c>
      <c r="H17">
        <v>0</v>
      </c>
      <c r="I17">
        <v>0</v>
      </c>
      <c r="J17">
        <v>8.2205467674377424</v>
      </c>
      <c r="K17">
        <v>10.725038558231715</v>
      </c>
      <c r="L17">
        <v>7.712846607087374</v>
      </c>
      <c r="M17">
        <v>13.181057035957748</v>
      </c>
      <c r="N17">
        <v>0</v>
      </c>
      <c r="O17">
        <v>25355.88360080522</v>
      </c>
    </row>
    <row r="18" spans="1:15">
      <c r="A18">
        <v>15000</v>
      </c>
      <c r="B18">
        <v>1</v>
      </c>
      <c r="C18">
        <v>64</v>
      </c>
      <c r="D18">
        <v>45.077036840723267</v>
      </c>
      <c r="E18">
        <v>54.922963159276733</v>
      </c>
      <c r="F18">
        <v>2.6237240156621069</v>
      </c>
      <c r="G18">
        <v>0.75163283854544471</v>
      </c>
      <c r="H18">
        <v>0</v>
      </c>
      <c r="I18">
        <v>0</v>
      </c>
      <c r="J18">
        <v>5.8471924214546789</v>
      </c>
      <c r="K18">
        <v>14.254740713520929</v>
      </c>
      <c r="L18">
        <v>7.7227231427586869</v>
      </c>
      <c r="M18">
        <v>13.877023708781309</v>
      </c>
      <c r="N18">
        <v>0</v>
      </c>
      <c r="O18">
        <v>19338.796216492421</v>
      </c>
    </row>
    <row r="19" spans="1:15">
      <c r="A19">
        <v>16000</v>
      </c>
      <c r="B19">
        <v>1</v>
      </c>
      <c r="C19">
        <v>114</v>
      </c>
      <c r="D19">
        <v>46.952583574871184</v>
      </c>
      <c r="E19">
        <v>53.047416425128759</v>
      </c>
      <c r="F19">
        <v>1.1898454069365103</v>
      </c>
      <c r="G19">
        <v>0</v>
      </c>
      <c r="H19">
        <v>0</v>
      </c>
      <c r="I19">
        <v>0</v>
      </c>
      <c r="J19">
        <v>8.8480863290365566</v>
      </c>
      <c r="K19">
        <v>14.778310622851745</v>
      </c>
      <c r="L19">
        <v>7.7066757154241268</v>
      </c>
      <c r="M19">
        <v>14.429665500622296</v>
      </c>
      <c r="N19">
        <v>0</v>
      </c>
      <c r="O19">
        <v>30898.043099328974</v>
      </c>
    </row>
    <row r="20" spans="1:15">
      <c r="A20">
        <v>17000</v>
      </c>
      <c r="B20">
        <v>1</v>
      </c>
      <c r="C20">
        <v>116</v>
      </c>
      <c r="D20">
        <v>43.597289155667447</v>
      </c>
      <c r="E20">
        <v>56.402710844332631</v>
      </c>
      <c r="F20">
        <v>2.2209247758315827</v>
      </c>
      <c r="G20">
        <v>1.0370944296083513</v>
      </c>
      <c r="H20">
        <v>0</v>
      </c>
      <c r="I20">
        <v>0</v>
      </c>
      <c r="J20">
        <v>4.1172419403535399</v>
      </c>
      <c r="K20">
        <v>15.71456018335134</v>
      </c>
      <c r="L20">
        <v>7.7306495596574951</v>
      </c>
      <c r="M20">
        <v>12.776818266865353</v>
      </c>
      <c r="N20">
        <v>0</v>
      </c>
      <c r="O20">
        <v>32339.926191354491</v>
      </c>
    </row>
    <row r="21" spans="1:15">
      <c r="A21">
        <v>18000</v>
      </c>
      <c r="B21">
        <v>1</v>
      </c>
      <c r="C21">
        <v>156</v>
      </c>
      <c r="D21">
        <v>36.501335959021695</v>
      </c>
      <c r="E21">
        <v>63.498664040978255</v>
      </c>
      <c r="F21">
        <v>1.0593069398630399</v>
      </c>
      <c r="G21">
        <v>2.3929994905981244</v>
      </c>
      <c r="H21">
        <v>0</v>
      </c>
      <c r="I21">
        <v>0</v>
      </c>
      <c r="J21">
        <v>4.9520861111141246</v>
      </c>
      <c r="K21">
        <v>6.9106857886683697</v>
      </c>
      <c r="L21">
        <v>7.7195827353735451</v>
      </c>
      <c r="M21">
        <v>13.466674893404274</v>
      </c>
      <c r="N21">
        <v>0</v>
      </c>
      <c r="O21">
        <v>44360.391917616696</v>
      </c>
    </row>
    <row r="22" spans="1:15">
      <c r="A22">
        <v>19000</v>
      </c>
      <c r="B22">
        <v>1</v>
      </c>
      <c r="C22">
        <v>211</v>
      </c>
      <c r="D22">
        <v>35.041754347700525</v>
      </c>
      <c r="E22">
        <v>64.958245652299482</v>
      </c>
      <c r="F22">
        <v>0.58473987874057798</v>
      </c>
      <c r="G22">
        <v>5.1792440699340903</v>
      </c>
      <c r="H22">
        <v>0</v>
      </c>
      <c r="I22">
        <v>0</v>
      </c>
      <c r="J22">
        <v>4.1033343658960613</v>
      </c>
      <c r="K22">
        <v>4.3192850977244825</v>
      </c>
      <c r="L22">
        <v>7.7342397308964088</v>
      </c>
      <c r="M22">
        <v>13.120911204508941</v>
      </c>
      <c r="N22">
        <v>0</v>
      </c>
      <c r="O22">
        <v>62082.290761267403</v>
      </c>
    </row>
    <row r="23" spans="1:15">
      <c r="A23">
        <v>20000</v>
      </c>
      <c r="B23">
        <v>1</v>
      </c>
      <c r="C23">
        <v>221</v>
      </c>
      <c r="D23">
        <v>30.251953902615082</v>
      </c>
      <c r="E23">
        <v>69.748046097384872</v>
      </c>
      <c r="F23">
        <v>0.25411665821925394</v>
      </c>
      <c r="G23">
        <v>1.8384451871599363</v>
      </c>
      <c r="H23">
        <v>0</v>
      </c>
      <c r="I23">
        <v>0</v>
      </c>
      <c r="J23">
        <v>2.9240629697030842</v>
      </c>
      <c r="K23">
        <v>4.520128327083996</v>
      </c>
      <c r="L23">
        <v>7.7457399991801097</v>
      </c>
      <c r="M23">
        <v>12.969460761268577</v>
      </c>
      <c r="N23">
        <v>0</v>
      </c>
      <c r="O23">
        <v>60972.596492376935</v>
      </c>
    </row>
    <row r="24" spans="1:15">
      <c r="A24">
        <v>21000</v>
      </c>
      <c r="B24">
        <v>1</v>
      </c>
      <c r="C24">
        <v>232</v>
      </c>
      <c r="D24">
        <v>29.148622311348205</v>
      </c>
      <c r="E24">
        <v>70.851377688651866</v>
      </c>
      <c r="F24">
        <v>0.41508689131700177</v>
      </c>
      <c r="G24">
        <v>0.58975520323496067</v>
      </c>
      <c r="H24">
        <v>0</v>
      </c>
      <c r="I24">
        <v>0</v>
      </c>
      <c r="J24">
        <v>1.7435209378577121</v>
      </c>
      <c r="K24">
        <v>6.0009851729066845</v>
      </c>
      <c r="L24">
        <v>7.7461029009116436</v>
      </c>
      <c r="M24">
        <v>12.653171205120275</v>
      </c>
      <c r="N24">
        <v>0</v>
      </c>
      <c r="O24">
        <v>65333.543249255585</v>
      </c>
    </row>
    <row r="25" spans="1:15">
      <c r="A25">
        <v>22000</v>
      </c>
      <c r="B25">
        <v>1</v>
      </c>
      <c r="C25">
        <v>261</v>
      </c>
      <c r="D25">
        <v>28.733342478669627</v>
      </c>
      <c r="E25">
        <v>71.26665752133033</v>
      </c>
      <c r="F25">
        <v>0.1363388904512301</v>
      </c>
      <c r="G25">
        <v>1.5884782504436379</v>
      </c>
      <c r="H25">
        <v>0</v>
      </c>
      <c r="I25">
        <v>0</v>
      </c>
      <c r="J25">
        <v>1.377027656530023</v>
      </c>
      <c r="K25">
        <v>5.6065783513944574</v>
      </c>
      <c r="L25">
        <v>7.7455272722670063</v>
      </c>
      <c r="M25">
        <v>12.279392057583324</v>
      </c>
      <c r="N25">
        <v>0</v>
      </c>
      <c r="O25">
        <v>68380.556120021312</v>
      </c>
    </row>
    <row r="26" spans="1:15">
      <c r="A26">
        <v>23000</v>
      </c>
      <c r="B26">
        <v>1</v>
      </c>
      <c r="C26">
        <v>254</v>
      </c>
      <c r="D26">
        <v>28.541248130723581</v>
      </c>
      <c r="E26">
        <v>71.458751869276341</v>
      </c>
      <c r="F26">
        <v>0.78940617766193888</v>
      </c>
      <c r="G26">
        <v>0.80029494041980354</v>
      </c>
      <c r="H26">
        <v>0</v>
      </c>
      <c r="I26">
        <v>0</v>
      </c>
      <c r="J26">
        <v>1.0505006251004925</v>
      </c>
      <c r="K26">
        <v>5.7493627297671122</v>
      </c>
      <c r="L26">
        <v>7.7483901901245185</v>
      </c>
      <c r="M26">
        <v>12.403293467649897</v>
      </c>
      <c r="N26">
        <v>0</v>
      </c>
      <c r="O26">
        <v>77266.654938253516</v>
      </c>
    </row>
    <row r="27" spans="1:15">
      <c r="A27">
        <v>24000</v>
      </c>
      <c r="B27">
        <v>1</v>
      </c>
      <c r="C27">
        <v>253</v>
      </c>
      <c r="D27">
        <v>29.62339681630111</v>
      </c>
      <c r="E27">
        <v>70.376603183698805</v>
      </c>
      <c r="F27">
        <v>5.1521436054826328E-2</v>
      </c>
      <c r="G27">
        <v>1.1053832975983657</v>
      </c>
      <c r="H27">
        <v>0</v>
      </c>
      <c r="I27">
        <v>0</v>
      </c>
      <c r="J27">
        <v>2.1107289355687904</v>
      </c>
      <c r="K27">
        <v>6.4799007494430176</v>
      </c>
      <c r="L27">
        <v>7.7448069126275563</v>
      </c>
      <c r="M27">
        <v>12.131055485008737</v>
      </c>
      <c r="N27">
        <v>0</v>
      </c>
      <c r="O27">
        <v>72718.03056213088</v>
      </c>
    </row>
    <row r="28" spans="1:15">
      <c r="A28">
        <v>25000</v>
      </c>
      <c r="B28">
        <v>1</v>
      </c>
      <c r="C28">
        <v>225</v>
      </c>
      <c r="D28">
        <v>30.137635761976441</v>
      </c>
      <c r="E28">
        <v>69.862364238023488</v>
      </c>
      <c r="F28">
        <v>0.23266470998886402</v>
      </c>
      <c r="G28">
        <v>0.50329763090956048</v>
      </c>
      <c r="H28">
        <v>0</v>
      </c>
      <c r="I28">
        <v>0</v>
      </c>
      <c r="J28">
        <v>1.4773741911942664</v>
      </c>
      <c r="K28">
        <v>7.5302814167940895</v>
      </c>
      <c r="L28">
        <v>7.786000497101683</v>
      </c>
      <c r="M28">
        <v>12.608017315987885</v>
      </c>
      <c r="N28">
        <v>0</v>
      </c>
      <c r="O28">
        <v>63390.230056303924</v>
      </c>
    </row>
    <row r="29" spans="1:15">
      <c r="A29">
        <v>26000</v>
      </c>
      <c r="B29">
        <v>1</v>
      </c>
      <c r="C29">
        <v>226</v>
      </c>
      <c r="D29">
        <v>28.747577422468762</v>
      </c>
      <c r="E29">
        <v>71.252422577531206</v>
      </c>
      <c r="F29">
        <v>0.12441452685140415</v>
      </c>
      <c r="G29">
        <v>0</v>
      </c>
      <c r="H29">
        <v>0</v>
      </c>
      <c r="I29">
        <v>0</v>
      </c>
      <c r="J29">
        <v>0.75011480906356687</v>
      </c>
      <c r="K29">
        <v>7.4070921625273423</v>
      </c>
      <c r="L29">
        <v>7.7652707685166646</v>
      </c>
      <c r="M29">
        <v>12.700685155510104</v>
      </c>
      <c r="N29">
        <v>0</v>
      </c>
      <c r="O29">
        <v>71193.124992403726</v>
      </c>
    </row>
    <row r="30" spans="1:15">
      <c r="A30">
        <v>27000</v>
      </c>
      <c r="B30">
        <v>1</v>
      </c>
      <c r="C30">
        <v>203</v>
      </c>
      <c r="D30">
        <v>29.911800737777714</v>
      </c>
      <c r="E30">
        <v>70.08819926222219</v>
      </c>
      <c r="F30">
        <v>0</v>
      </c>
      <c r="G30">
        <v>0.21599064796161671</v>
      </c>
      <c r="H30">
        <v>0</v>
      </c>
      <c r="I30">
        <v>0</v>
      </c>
      <c r="J30">
        <v>0.82389921022543511</v>
      </c>
      <c r="K30">
        <v>8.5741342271375025</v>
      </c>
      <c r="L30">
        <v>7.7647460344599528</v>
      </c>
      <c r="M30">
        <v>12.533030617993246</v>
      </c>
      <c r="N30">
        <v>0</v>
      </c>
      <c r="O30">
        <v>58865.959878326328</v>
      </c>
    </row>
    <row r="31" spans="1:15">
      <c r="A31">
        <v>28000</v>
      </c>
      <c r="B31">
        <v>1</v>
      </c>
      <c r="C31">
        <v>197</v>
      </c>
      <c r="D31">
        <v>31.469644188173692</v>
      </c>
      <c r="E31">
        <v>68.530355811826297</v>
      </c>
      <c r="F31">
        <v>0</v>
      </c>
      <c r="G31">
        <v>0.2943672462789414</v>
      </c>
      <c r="H31">
        <v>0</v>
      </c>
      <c r="I31">
        <v>0</v>
      </c>
      <c r="J31">
        <v>0.85182845303865717</v>
      </c>
      <c r="K31">
        <v>10.502976469915184</v>
      </c>
      <c r="L31">
        <v>7.7643002369689782</v>
      </c>
      <c r="M31">
        <v>12.056171781972282</v>
      </c>
      <c r="N31">
        <v>0</v>
      </c>
      <c r="O31">
        <v>60191.518717674124</v>
      </c>
    </row>
    <row r="32" spans="1:15">
      <c r="A32">
        <v>29000</v>
      </c>
      <c r="B32">
        <v>1</v>
      </c>
      <c r="C32">
        <v>190</v>
      </c>
      <c r="D32">
        <v>31.377643604701341</v>
      </c>
      <c r="E32">
        <v>68.622356395298709</v>
      </c>
      <c r="F32">
        <v>0.85501369477073363</v>
      </c>
      <c r="G32">
        <v>0.84820286418896573</v>
      </c>
      <c r="H32">
        <v>0</v>
      </c>
      <c r="I32">
        <v>0</v>
      </c>
      <c r="J32">
        <v>0.49577078839507227</v>
      </c>
      <c r="K32">
        <v>10.39270242040298</v>
      </c>
      <c r="L32">
        <v>7.7502920773542057</v>
      </c>
      <c r="M32">
        <v>11.0356617595895</v>
      </c>
      <c r="N32">
        <v>0</v>
      </c>
      <c r="O32">
        <v>58752.488505044756</v>
      </c>
    </row>
    <row r="33" spans="1:15">
      <c r="A33">
        <v>30000</v>
      </c>
      <c r="B33">
        <v>1</v>
      </c>
      <c r="C33">
        <v>162</v>
      </c>
      <c r="D33">
        <v>31.726283420452489</v>
      </c>
      <c r="E33">
        <v>68.273716579547454</v>
      </c>
      <c r="F33">
        <v>0</v>
      </c>
      <c r="G33">
        <v>1.5122476108402809</v>
      </c>
      <c r="H33">
        <v>0</v>
      </c>
      <c r="I33">
        <v>0</v>
      </c>
      <c r="J33">
        <v>0.34169036598195351</v>
      </c>
      <c r="K33">
        <v>11.01272160846521</v>
      </c>
      <c r="L33">
        <v>7.7440877869471718</v>
      </c>
      <c r="M33">
        <v>11.115536048217914</v>
      </c>
      <c r="N33">
        <v>0</v>
      </c>
      <c r="O33">
        <v>49216.099132624964</v>
      </c>
    </row>
    <row r="34" spans="1:15">
      <c r="A34">
        <v>31000</v>
      </c>
      <c r="B34">
        <v>1</v>
      </c>
      <c r="C34">
        <v>154</v>
      </c>
      <c r="D34">
        <v>29.958961461700198</v>
      </c>
      <c r="E34">
        <v>70.041038538299773</v>
      </c>
      <c r="F34">
        <v>1.5179003045157149E-2</v>
      </c>
      <c r="G34">
        <v>0.31437496923105268</v>
      </c>
      <c r="H34">
        <v>0</v>
      </c>
      <c r="I34">
        <v>0</v>
      </c>
      <c r="J34">
        <v>0</v>
      </c>
      <c r="K34">
        <v>11.332406740212758</v>
      </c>
      <c r="L34">
        <v>7.7539354246586596</v>
      </c>
      <c r="M34">
        <v>10.543065324552686</v>
      </c>
      <c r="N34">
        <v>0</v>
      </c>
      <c r="O34">
        <v>49047.921033649356</v>
      </c>
    </row>
    <row r="35" spans="1:15">
      <c r="A35">
        <v>32000</v>
      </c>
      <c r="B35">
        <v>1</v>
      </c>
      <c r="C35">
        <v>156</v>
      </c>
      <c r="D35">
        <v>30.644008069352889</v>
      </c>
      <c r="E35">
        <v>69.355991930647093</v>
      </c>
      <c r="F35">
        <v>0</v>
      </c>
      <c r="G35">
        <v>0.24777524216844235</v>
      </c>
      <c r="H35">
        <v>0</v>
      </c>
      <c r="I35">
        <v>0</v>
      </c>
      <c r="J35">
        <v>0</v>
      </c>
      <c r="K35">
        <v>11.657072469380783</v>
      </c>
      <c r="L35">
        <v>7.7532471408159349</v>
      </c>
      <c r="M35">
        <v>10.985913216987138</v>
      </c>
      <c r="N35">
        <v>0</v>
      </c>
      <c r="O35">
        <v>44318.298758038422</v>
      </c>
    </row>
    <row r="36" spans="1:15">
      <c r="A36">
        <v>33000</v>
      </c>
      <c r="B36">
        <v>1</v>
      </c>
      <c r="C36">
        <v>143</v>
      </c>
      <c r="D36">
        <v>33.864102054235843</v>
      </c>
      <c r="E36">
        <v>66.135897945764199</v>
      </c>
      <c r="F36">
        <v>0</v>
      </c>
      <c r="G36">
        <v>2.0170079691695277</v>
      </c>
      <c r="H36">
        <v>0</v>
      </c>
      <c r="I36">
        <v>0</v>
      </c>
      <c r="J36">
        <v>0.45149014289509876</v>
      </c>
      <c r="K36">
        <v>13.092462818421451</v>
      </c>
      <c r="L36">
        <v>7.7594951694046443</v>
      </c>
      <c r="M36">
        <v>10.543645954344592</v>
      </c>
      <c r="N36">
        <v>0</v>
      </c>
      <c r="O36">
        <v>42241.284888498849</v>
      </c>
    </row>
    <row r="37" spans="1:15">
      <c r="A37">
        <v>34000</v>
      </c>
      <c r="B37">
        <v>1</v>
      </c>
      <c r="C37">
        <v>127</v>
      </c>
      <c r="D37">
        <v>32.197292209249817</v>
      </c>
      <c r="E37">
        <v>67.80270779075019</v>
      </c>
      <c r="F37">
        <v>0</v>
      </c>
      <c r="G37">
        <v>1.0760908743290396</v>
      </c>
      <c r="H37">
        <v>0</v>
      </c>
      <c r="I37">
        <v>0</v>
      </c>
      <c r="J37">
        <v>6.3385904892063152E-2</v>
      </c>
      <c r="K37">
        <v>12.250160719749926</v>
      </c>
      <c r="L37">
        <v>7.7471792877702468</v>
      </c>
      <c r="M37">
        <v>11.060475422507965</v>
      </c>
      <c r="N37">
        <v>0</v>
      </c>
      <c r="O37">
        <v>37106.474555638531</v>
      </c>
    </row>
    <row r="38" spans="1:15">
      <c r="A38">
        <v>35000</v>
      </c>
      <c r="B38">
        <v>1</v>
      </c>
      <c r="C38">
        <v>103</v>
      </c>
      <c r="D38">
        <v>30.672032485580445</v>
      </c>
      <c r="E38">
        <v>69.327967514419583</v>
      </c>
      <c r="F38">
        <v>0</v>
      </c>
      <c r="G38">
        <v>0.41645313287523195</v>
      </c>
      <c r="H38">
        <v>0</v>
      </c>
      <c r="I38">
        <v>0</v>
      </c>
      <c r="J38">
        <v>0</v>
      </c>
      <c r="K38">
        <v>11.634079854171148</v>
      </c>
      <c r="L38">
        <v>7.7497418306620309</v>
      </c>
      <c r="M38">
        <v>10.871757667872187</v>
      </c>
      <c r="N38">
        <v>0</v>
      </c>
      <c r="O38">
        <v>30296.12927382487</v>
      </c>
    </row>
    <row r="39" spans="1:15">
      <c r="A39">
        <v>36000</v>
      </c>
      <c r="B39">
        <v>1</v>
      </c>
      <c r="C39">
        <v>113</v>
      </c>
      <c r="D39">
        <v>31.878317668047757</v>
      </c>
      <c r="E39">
        <v>68.121682331952229</v>
      </c>
      <c r="F39">
        <v>0</v>
      </c>
      <c r="G39">
        <v>0</v>
      </c>
      <c r="H39">
        <v>0</v>
      </c>
      <c r="I39">
        <v>0</v>
      </c>
      <c r="J39">
        <v>0.15148620103859917</v>
      </c>
      <c r="K39">
        <v>13.252568908331263</v>
      </c>
      <c r="L39">
        <v>7.7531084784407733</v>
      </c>
      <c r="M39">
        <v>10.721154080237026</v>
      </c>
      <c r="N39">
        <v>0</v>
      </c>
      <c r="O39">
        <v>36978.070161233481</v>
      </c>
    </row>
    <row r="40" spans="1:15">
      <c r="A40">
        <v>37000</v>
      </c>
      <c r="B40">
        <v>1</v>
      </c>
      <c r="C40">
        <v>93</v>
      </c>
      <c r="D40">
        <v>30.708625549114487</v>
      </c>
      <c r="E40">
        <v>69.291374450885471</v>
      </c>
      <c r="F40">
        <v>0</v>
      </c>
      <c r="G40">
        <v>0</v>
      </c>
      <c r="H40">
        <v>0</v>
      </c>
      <c r="I40">
        <v>0</v>
      </c>
      <c r="J40">
        <v>0</v>
      </c>
      <c r="K40">
        <v>11.53189694743158</v>
      </c>
      <c r="L40">
        <v>7.7569692975575615</v>
      </c>
      <c r="M40">
        <v>11.419759304125847</v>
      </c>
      <c r="N40">
        <v>0</v>
      </c>
      <c r="O40">
        <v>28025.085098475036</v>
      </c>
    </row>
    <row r="41" spans="1:15">
      <c r="A41">
        <v>38000</v>
      </c>
      <c r="B41">
        <v>1</v>
      </c>
      <c r="C41">
        <v>102</v>
      </c>
      <c r="D41">
        <v>32.550969338569644</v>
      </c>
      <c r="E41">
        <v>67.449030661430342</v>
      </c>
      <c r="F41">
        <v>0</v>
      </c>
      <c r="G41">
        <v>0</v>
      </c>
      <c r="H41">
        <v>0</v>
      </c>
      <c r="I41">
        <v>0</v>
      </c>
      <c r="J41">
        <v>0</v>
      </c>
      <c r="K41">
        <v>13.514369839093892</v>
      </c>
      <c r="L41">
        <v>7.7449418219644741</v>
      </c>
      <c r="M41">
        <v>11.291657677511761</v>
      </c>
      <c r="N41">
        <v>0</v>
      </c>
      <c r="O41">
        <v>32194.933391298026</v>
      </c>
    </row>
    <row r="42" spans="1:15">
      <c r="A42">
        <v>39000</v>
      </c>
      <c r="B42">
        <v>1</v>
      </c>
      <c r="C42">
        <v>88</v>
      </c>
      <c r="D42">
        <v>31.60395475279077</v>
      </c>
      <c r="E42">
        <v>68.396045247209287</v>
      </c>
      <c r="F42">
        <v>0</v>
      </c>
      <c r="G42">
        <v>0</v>
      </c>
      <c r="H42">
        <v>0</v>
      </c>
      <c r="I42">
        <v>0</v>
      </c>
      <c r="J42">
        <v>0</v>
      </c>
      <c r="K42">
        <v>13.106874676887765</v>
      </c>
      <c r="L42">
        <v>7.7683690490291699</v>
      </c>
      <c r="M42">
        <v>10.728711026873585</v>
      </c>
      <c r="N42">
        <v>0</v>
      </c>
      <c r="O42">
        <v>28730.984955918506</v>
      </c>
    </row>
    <row r="43" spans="1:15">
      <c r="A43">
        <v>40000</v>
      </c>
      <c r="B43">
        <v>1</v>
      </c>
      <c r="C43">
        <v>78</v>
      </c>
      <c r="D43">
        <v>32.267143600596803</v>
      </c>
      <c r="E43">
        <v>67.732856399403161</v>
      </c>
      <c r="F43">
        <v>0</v>
      </c>
      <c r="G43">
        <v>0</v>
      </c>
      <c r="H43">
        <v>0</v>
      </c>
      <c r="I43">
        <v>0</v>
      </c>
      <c r="J43">
        <v>0</v>
      </c>
      <c r="K43">
        <v>13.679334225159783</v>
      </c>
      <c r="L43">
        <v>7.7507838229232622</v>
      </c>
      <c r="M43">
        <v>10.837025552513532</v>
      </c>
      <c r="N43">
        <v>0</v>
      </c>
      <c r="O43">
        <v>26653.105315337125</v>
      </c>
    </row>
    <row r="44" spans="1:15">
      <c r="A44">
        <v>41000</v>
      </c>
      <c r="B44">
        <v>1</v>
      </c>
      <c r="C44">
        <v>71</v>
      </c>
      <c r="D44">
        <v>32.071713503571154</v>
      </c>
      <c r="E44">
        <v>67.928286496428825</v>
      </c>
      <c r="F44">
        <v>0</v>
      </c>
      <c r="G44">
        <v>0</v>
      </c>
      <c r="H44">
        <v>0</v>
      </c>
      <c r="I44">
        <v>0</v>
      </c>
      <c r="J44">
        <v>0</v>
      </c>
      <c r="K44">
        <v>12.638374667544573</v>
      </c>
      <c r="L44">
        <v>7.74820909091342</v>
      </c>
      <c r="M44">
        <v>11.685129745113718</v>
      </c>
      <c r="N44">
        <v>0</v>
      </c>
      <c r="O44">
        <v>21294.290899569689</v>
      </c>
    </row>
    <row r="45" spans="1:15">
      <c r="A45">
        <v>42000</v>
      </c>
      <c r="B45">
        <v>1</v>
      </c>
      <c r="C45">
        <v>63</v>
      </c>
      <c r="D45">
        <v>31.543688497732219</v>
      </c>
      <c r="E45">
        <v>68.456311502267837</v>
      </c>
      <c r="F45">
        <v>0</v>
      </c>
      <c r="G45">
        <v>0</v>
      </c>
      <c r="H45">
        <v>0</v>
      </c>
      <c r="I45">
        <v>0</v>
      </c>
      <c r="J45">
        <v>0</v>
      </c>
      <c r="K45">
        <v>12.042583794238769</v>
      </c>
      <c r="L45">
        <v>7.7531079903476909</v>
      </c>
      <c r="M45">
        <v>11.747996713146383</v>
      </c>
      <c r="N45">
        <v>0</v>
      </c>
      <c r="O45">
        <v>17674.211747155452</v>
      </c>
    </row>
    <row r="46" spans="1:15">
      <c r="A46">
        <v>43000</v>
      </c>
      <c r="B46">
        <v>1</v>
      </c>
      <c r="C46">
        <v>68</v>
      </c>
      <c r="D46">
        <v>31.864562488357389</v>
      </c>
      <c r="E46">
        <v>68.135437511642564</v>
      </c>
      <c r="F46">
        <v>0</v>
      </c>
      <c r="G46">
        <v>0</v>
      </c>
      <c r="H46">
        <v>0</v>
      </c>
      <c r="I46">
        <v>0</v>
      </c>
      <c r="J46">
        <v>0</v>
      </c>
      <c r="K46">
        <v>12.699459112568324</v>
      </c>
      <c r="L46">
        <v>7.7485501090221254</v>
      </c>
      <c r="M46">
        <v>11.416553266766895</v>
      </c>
      <c r="N46">
        <v>0</v>
      </c>
      <c r="O46">
        <v>22430.682594431168</v>
      </c>
    </row>
    <row r="47" spans="1:15">
      <c r="A47">
        <v>44000</v>
      </c>
      <c r="B47">
        <v>1</v>
      </c>
      <c r="C47">
        <v>55</v>
      </c>
      <c r="D47">
        <v>31.316365006390932</v>
      </c>
      <c r="E47">
        <v>68.683634993609047</v>
      </c>
      <c r="F47">
        <v>0</v>
      </c>
      <c r="G47">
        <v>0</v>
      </c>
      <c r="H47">
        <v>0</v>
      </c>
      <c r="I47">
        <v>0</v>
      </c>
      <c r="J47">
        <v>0</v>
      </c>
      <c r="K47">
        <v>12.884729578587825</v>
      </c>
      <c r="L47">
        <v>7.7546305722231308</v>
      </c>
      <c r="M47">
        <v>10.677004855579412</v>
      </c>
      <c r="N47">
        <v>0</v>
      </c>
      <c r="O47">
        <v>15500.628912653203</v>
      </c>
    </row>
    <row r="48" spans="1:15">
      <c r="A48">
        <v>45000</v>
      </c>
      <c r="B48">
        <v>1</v>
      </c>
      <c r="C48">
        <v>74</v>
      </c>
      <c r="D48">
        <v>31.908052422661989</v>
      </c>
      <c r="E48">
        <v>68.091947577338019</v>
      </c>
      <c r="F48">
        <v>0</v>
      </c>
      <c r="G48">
        <v>0</v>
      </c>
      <c r="H48">
        <v>0</v>
      </c>
      <c r="I48">
        <v>0</v>
      </c>
      <c r="J48">
        <v>0</v>
      </c>
      <c r="K48">
        <v>12.583740238460233</v>
      </c>
      <c r="L48">
        <v>7.7465095250696239</v>
      </c>
      <c r="M48">
        <v>11.577802659132212</v>
      </c>
      <c r="N48">
        <v>0</v>
      </c>
      <c r="O48">
        <v>22320.032978254272</v>
      </c>
    </row>
    <row r="49" spans="1:15">
      <c r="A49">
        <v>46000</v>
      </c>
      <c r="B49">
        <v>1</v>
      </c>
      <c r="C49">
        <v>41</v>
      </c>
      <c r="D49">
        <v>31.504919897690758</v>
      </c>
      <c r="E49">
        <v>68.495080102309274</v>
      </c>
      <c r="F49">
        <v>0</v>
      </c>
      <c r="G49">
        <v>0</v>
      </c>
      <c r="H49">
        <v>0</v>
      </c>
      <c r="I49">
        <v>0</v>
      </c>
      <c r="J49">
        <v>-9.2304952975250532E-3</v>
      </c>
      <c r="K49">
        <v>12.863884191959233</v>
      </c>
      <c r="L49">
        <v>7.7523241000072352</v>
      </c>
      <c r="M49">
        <v>10.897942101022615</v>
      </c>
      <c r="N49">
        <v>0</v>
      </c>
      <c r="O49">
        <v>12517.205167538579</v>
      </c>
    </row>
    <row r="50" spans="1:15">
      <c r="A50">
        <v>47000</v>
      </c>
      <c r="B50">
        <v>1</v>
      </c>
      <c r="C50">
        <v>45</v>
      </c>
      <c r="D50">
        <v>31.945886434923505</v>
      </c>
      <c r="E50">
        <v>68.054113565076506</v>
      </c>
      <c r="F50">
        <v>0</v>
      </c>
      <c r="G50">
        <v>0</v>
      </c>
      <c r="H50">
        <v>0</v>
      </c>
      <c r="I50">
        <v>0</v>
      </c>
      <c r="J50">
        <v>0</v>
      </c>
      <c r="K50">
        <v>13.344772267305119</v>
      </c>
      <c r="L50">
        <v>7.7437359838959097</v>
      </c>
      <c r="M50">
        <v>10.857378183722588</v>
      </c>
      <c r="N50">
        <v>0</v>
      </c>
      <c r="O50">
        <v>14555.276200462502</v>
      </c>
    </row>
    <row r="51" spans="1:15">
      <c r="A51">
        <v>48000</v>
      </c>
      <c r="B51">
        <v>1</v>
      </c>
      <c r="C51">
        <v>46</v>
      </c>
      <c r="D51">
        <v>33.282953607792514</v>
      </c>
      <c r="E51">
        <v>66.717046392207507</v>
      </c>
      <c r="F51">
        <v>0</v>
      </c>
      <c r="G51">
        <v>0</v>
      </c>
      <c r="H51">
        <v>0</v>
      </c>
      <c r="I51">
        <v>0</v>
      </c>
      <c r="J51">
        <v>0</v>
      </c>
      <c r="K51">
        <v>14.218153375029045</v>
      </c>
      <c r="L51">
        <v>7.7497657858122357</v>
      </c>
      <c r="M51">
        <v>11.315034446951364</v>
      </c>
      <c r="N51">
        <v>0</v>
      </c>
      <c r="O51">
        <v>16530.33910443517</v>
      </c>
    </row>
    <row r="52" spans="1:15">
      <c r="A52">
        <v>49000</v>
      </c>
      <c r="B52">
        <v>1</v>
      </c>
      <c r="C52">
        <v>39</v>
      </c>
      <c r="D52">
        <v>33.415258182767523</v>
      </c>
      <c r="E52">
        <v>66.584741817232484</v>
      </c>
      <c r="F52">
        <v>0</v>
      </c>
      <c r="G52">
        <v>0</v>
      </c>
      <c r="H52">
        <v>0</v>
      </c>
      <c r="I52">
        <v>0</v>
      </c>
      <c r="J52">
        <v>0</v>
      </c>
      <c r="K52">
        <v>15.169820717666918</v>
      </c>
      <c r="L52">
        <v>7.7474431311098737</v>
      </c>
      <c r="M52">
        <v>10.497994333990889</v>
      </c>
      <c r="N52">
        <v>0</v>
      </c>
      <c r="O52">
        <v>15767.269275559325</v>
      </c>
    </row>
    <row r="53" spans="1:15">
      <c r="A53">
        <v>50000</v>
      </c>
      <c r="B53">
        <v>1</v>
      </c>
      <c r="C53">
        <v>41</v>
      </c>
      <c r="D53">
        <v>33.458718119567578</v>
      </c>
      <c r="E53">
        <v>66.541281880432436</v>
      </c>
      <c r="F53">
        <v>0</v>
      </c>
      <c r="G53">
        <v>0</v>
      </c>
      <c r="H53">
        <v>0</v>
      </c>
      <c r="I53">
        <v>0</v>
      </c>
      <c r="J53">
        <v>0</v>
      </c>
      <c r="K53">
        <v>14.463705188688142</v>
      </c>
      <c r="L53">
        <v>7.7459500360616431</v>
      </c>
      <c r="M53">
        <v>11.249062894817611</v>
      </c>
      <c r="N53">
        <v>0</v>
      </c>
      <c r="O53">
        <v>13003.946310454343</v>
      </c>
    </row>
    <row r="54" spans="1:15">
      <c r="A54">
        <v>51000</v>
      </c>
      <c r="B54">
        <v>1</v>
      </c>
      <c r="C54">
        <v>45</v>
      </c>
      <c r="D54">
        <v>35.827408787083534</v>
      </c>
      <c r="E54">
        <v>64.172591212916473</v>
      </c>
      <c r="F54">
        <v>0</v>
      </c>
      <c r="G54">
        <v>0</v>
      </c>
      <c r="H54">
        <v>0</v>
      </c>
      <c r="I54">
        <v>0</v>
      </c>
      <c r="J54">
        <v>0</v>
      </c>
      <c r="K54">
        <v>16.945689037432789</v>
      </c>
      <c r="L54">
        <v>7.7238354296015217</v>
      </c>
      <c r="M54">
        <v>11.157884320049744</v>
      </c>
      <c r="N54">
        <v>0</v>
      </c>
      <c r="O54">
        <v>16680.6774170766</v>
      </c>
    </row>
    <row r="55" spans="1:15">
      <c r="A55">
        <v>52000</v>
      </c>
      <c r="B55">
        <v>1</v>
      </c>
      <c r="C55">
        <v>33</v>
      </c>
      <c r="D55">
        <v>34.909528403341263</v>
      </c>
      <c r="E55">
        <v>65.090471596658773</v>
      </c>
      <c r="F55">
        <v>0</v>
      </c>
      <c r="G55">
        <v>0</v>
      </c>
      <c r="H55">
        <v>0</v>
      </c>
      <c r="I55">
        <v>0</v>
      </c>
      <c r="J55">
        <v>0</v>
      </c>
      <c r="K55">
        <v>16.409742123697789</v>
      </c>
      <c r="L55">
        <v>7.7316017619936934</v>
      </c>
      <c r="M55">
        <v>10.768184517648944</v>
      </c>
      <c r="N55">
        <v>0</v>
      </c>
      <c r="O55">
        <v>9392.7444728488736</v>
      </c>
    </row>
    <row r="56" spans="1:15">
      <c r="A56">
        <v>53000</v>
      </c>
      <c r="B56">
        <v>1</v>
      </c>
      <c r="C56">
        <v>39</v>
      </c>
      <c r="D56">
        <v>35.582313107328865</v>
      </c>
      <c r="E56">
        <v>64.417686892671099</v>
      </c>
      <c r="F56">
        <v>0</v>
      </c>
      <c r="G56">
        <v>0</v>
      </c>
      <c r="H56">
        <v>0</v>
      </c>
      <c r="I56">
        <v>0</v>
      </c>
      <c r="J56">
        <v>0</v>
      </c>
      <c r="K56">
        <v>16.750182682818128</v>
      </c>
      <c r="L56">
        <v>7.7417301927212288</v>
      </c>
      <c r="M56">
        <v>11.090400231789497</v>
      </c>
      <c r="N56">
        <v>0</v>
      </c>
      <c r="O56">
        <v>10668.870486195199</v>
      </c>
    </row>
    <row r="57" spans="1:15">
      <c r="A57">
        <v>54000</v>
      </c>
      <c r="B57">
        <v>1</v>
      </c>
      <c r="C57">
        <v>26</v>
      </c>
      <c r="D57">
        <v>37.297741890538255</v>
      </c>
      <c r="E57">
        <v>62.702258109461745</v>
      </c>
      <c r="F57">
        <v>0</v>
      </c>
      <c r="G57">
        <v>0</v>
      </c>
      <c r="H57">
        <v>0</v>
      </c>
      <c r="I57">
        <v>0</v>
      </c>
      <c r="J57">
        <v>0</v>
      </c>
      <c r="K57">
        <v>19.398457182755379</v>
      </c>
      <c r="L57">
        <v>7.7182379000898447</v>
      </c>
      <c r="M57">
        <v>10.181046807692457</v>
      </c>
      <c r="N57">
        <v>0</v>
      </c>
      <c r="O57">
        <v>10322.524772404151</v>
      </c>
    </row>
    <row r="58" spans="1:15">
      <c r="A58">
        <v>55000</v>
      </c>
      <c r="B58">
        <v>1</v>
      </c>
      <c r="C58">
        <v>22</v>
      </c>
      <c r="D58">
        <v>40.043884737553135</v>
      </c>
      <c r="E58">
        <v>59.956115262446858</v>
      </c>
      <c r="F58">
        <v>0</v>
      </c>
      <c r="G58">
        <v>0</v>
      </c>
      <c r="H58">
        <v>0</v>
      </c>
      <c r="I58">
        <v>0</v>
      </c>
      <c r="J58">
        <v>0</v>
      </c>
      <c r="K58">
        <v>20.026619966622317</v>
      </c>
      <c r="L58">
        <v>7.7108042198452242</v>
      </c>
      <c r="M58">
        <v>12.306460551084466</v>
      </c>
      <c r="N58">
        <v>0</v>
      </c>
      <c r="O58">
        <v>6090.517528451518</v>
      </c>
    </row>
    <row r="59" spans="1:15">
      <c r="A59">
        <v>56000</v>
      </c>
      <c r="B59">
        <v>1</v>
      </c>
      <c r="C59">
        <v>39</v>
      </c>
      <c r="D59">
        <v>39.255752981163617</v>
      </c>
      <c r="E59">
        <v>60.744247018836376</v>
      </c>
      <c r="F59">
        <v>0</v>
      </c>
      <c r="G59">
        <v>0</v>
      </c>
      <c r="H59">
        <v>0</v>
      </c>
      <c r="I59">
        <v>0</v>
      </c>
      <c r="J59">
        <v>0</v>
      </c>
      <c r="K59">
        <v>19.774922496195568</v>
      </c>
      <c r="L59">
        <v>7.722907018000055</v>
      </c>
      <c r="M59">
        <v>11.757923466968341</v>
      </c>
      <c r="N59">
        <v>0</v>
      </c>
      <c r="O59">
        <v>11343.759185033965</v>
      </c>
    </row>
    <row r="60" spans="1:15">
      <c r="A60">
        <v>57000</v>
      </c>
      <c r="B60">
        <v>1</v>
      </c>
      <c r="C60">
        <v>30</v>
      </c>
      <c r="D60">
        <v>39.6229124880334</v>
      </c>
      <c r="E60">
        <v>60.377087511966593</v>
      </c>
      <c r="F60">
        <v>0</v>
      </c>
      <c r="G60">
        <v>0</v>
      </c>
      <c r="H60">
        <v>0</v>
      </c>
      <c r="I60">
        <v>0</v>
      </c>
      <c r="J60">
        <v>0</v>
      </c>
      <c r="K60">
        <v>21.200273136777021</v>
      </c>
      <c r="L60">
        <v>7.7308898851485983</v>
      </c>
      <c r="M60">
        <v>10.691749466107265</v>
      </c>
      <c r="N60">
        <v>0</v>
      </c>
      <c r="O60">
        <v>8293.5926714332454</v>
      </c>
    </row>
    <row r="61" spans="1:15">
      <c r="A61">
        <v>58000</v>
      </c>
      <c r="B61">
        <v>1</v>
      </c>
      <c r="C61">
        <v>35</v>
      </c>
      <c r="D61">
        <v>40.252571860280021</v>
      </c>
      <c r="E61">
        <v>59.747428139719965</v>
      </c>
      <c r="F61">
        <v>0</v>
      </c>
      <c r="G61">
        <v>0</v>
      </c>
      <c r="H61">
        <v>0</v>
      </c>
      <c r="I61">
        <v>0</v>
      </c>
      <c r="J61">
        <v>0</v>
      </c>
      <c r="K61">
        <v>20.704308653612276</v>
      </c>
      <c r="L61">
        <v>7.7364912565587938</v>
      </c>
      <c r="M61">
        <v>11.811771950108438</v>
      </c>
      <c r="N61">
        <v>0</v>
      </c>
      <c r="O61">
        <v>12550.773935030091</v>
      </c>
    </row>
    <row r="62" spans="1:15">
      <c r="A62">
        <v>59000</v>
      </c>
      <c r="B62">
        <v>1</v>
      </c>
      <c r="C62">
        <v>22</v>
      </c>
      <c r="D62">
        <v>39.111938805010254</v>
      </c>
      <c r="E62">
        <v>60.888061194989753</v>
      </c>
      <c r="F62">
        <v>0</v>
      </c>
      <c r="G62">
        <v>0</v>
      </c>
      <c r="H62">
        <v>0</v>
      </c>
      <c r="I62">
        <v>0</v>
      </c>
      <c r="J62">
        <v>0</v>
      </c>
      <c r="K62">
        <v>19.41687069578148</v>
      </c>
      <c r="L62">
        <v>7.7528712948020395</v>
      </c>
      <c r="M62">
        <v>11.942196814427101</v>
      </c>
      <c r="N62">
        <v>0</v>
      </c>
      <c r="O62">
        <v>7221.2238074581192</v>
      </c>
    </row>
    <row r="63" spans="1:15">
      <c r="A63">
        <v>60000</v>
      </c>
      <c r="B63">
        <v>1</v>
      </c>
      <c r="C63">
        <v>21</v>
      </c>
      <c r="D63">
        <v>40.072083016195236</v>
      </c>
      <c r="E63">
        <v>59.927916983804778</v>
      </c>
      <c r="F63">
        <v>0</v>
      </c>
      <c r="G63">
        <v>0</v>
      </c>
      <c r="H63">
        <v>0</v>
      </c>
      <c r="I63">
        <v>0</v>
      </c>
      <c r="J63">
        <v>0</v>
      </c>
      <c r="K63">
        <v>20.740544023340298</v>
      </c>
      <c r="L63">
        <v>7.7559578250379921</v>
      </c>
      <c r="M63">
        <v>11.575581167817372</v>
      </c>
      <c r="N63">
        <v>0</v>
      </c>
      <c r="O63">
        <v>5703.4604301941436</v>
      </c>
    </row>
    <row r="64" spans="1:15">
      <c r="A64">
        <v>61000</v>
      </c>
      <c r="B64">
        <v>1</v>
      </c>
      <c r="C64">
        <v>14</v>
      </c>
      <c r="D64">
        <v>40.968451408656613</v>
      </c>
      <c r="E64">
        <v>59.03154859134338</v>
      </c>
      <c r="F64">
        <v>0</v>
      </c>
      <c r="G64">
        <v>0</v>
      </c>
      <c r="H64">
        <v>0</v>
      </c>
      <c r="I64">
        <v>0</v>
      </c>
      <c r="J64">
        <v>0</v>
      </c>
      <c r="K64">
        <v>22.47543043012962</v>
      </c>
      <c r="L64">
        <v>7.7185583905410615</v>
      </c>
      <c r="M64">
        <v>10.774462587986744</v>
      </c>
      <c r="N64">
        <v>0</v>
      </c>
      <c r="O64">
        <v>9127.8550246993145</v>
      </c>
    </row>
    <row r="65" spans="1:15">
      <c r="A65">
        <v>62000</v>
      </c>
      <c r="B65">
        <v>1</v>
      </c>
      <c r="C65">
        <v>19</v>
      </c>
      <c r="D65">
        <v>41.164130566323699</v>
      </c>
      <c r="E65">
        <v>58.835869433676308</v>
      </c>
      <c r="F65">
        <v>0</v>
      </c>
      <c r="G65">
        <v>0</v>
      </c>
      <c r="H65">
        <v>0</v>
      </c>
      <c r="I65">
        <v>0</v>
      </c>
      <c r="J65">
        <v>0</v>
      </c>
      <c r="K65">
        <v>20.740977057047317</v>
      </c>
      <c r="L65">
        <v>7.7500530602354205</v>
      </c>
      <c r="M65">
        <v>12.673100449040236</v>
      </c>
      <c r="N65">
        <v>0</v>
      </c>
      <c r="O65">
        <v>7151.2174417833194</v>
      </c>
    </row>
    <row r="66" spans="1:15">
      <c r="A66">
        <v>63000</v>
      </c>
      <c r="B66">
        <v>1</v>
      </c>
      <c r="C66">
        <v>20</v>
      </c>
      <c r="D66">
        <v>41.122267435146249</v>
      </c>
      <c r="E66">
        <v>58.87773256485373</v>
      </c>
      <c r="F66">
        <v>0</v>
      </c>
      <c r="G66">
        <v>0</v>
      </c>
      <c r="H66">
        <v>0</v>
      </c>
      <c r="I66">
        <v>0</v>
      </c>
      <c r="J66">
        <v>0</v>
      </c>
      <c r="K66">
        <v>21.852278566369318</v>
      </c>
      <c r="L66">
        <v>7.7555994997210655</v>
      </c>
      <c r="M66">
        <v>11.514389369055699</v>
      </c>
      <c r="N66">
        <v>0</v>
      </c>
      <c r="O66">
        <v>5550.0002509691913</v>
      </c>
    </row>
    <row r="67" spans="1:15">
      <c r="A67">
        <v>64000</v>
      </c>
      <c r="B67">
        <v>1</v>
      </c>
      <c r="C67">
        <v>29</v>
      </c>
      <c r="D67">
        <v>40.241654246957417</v>
      </c>
      <c r="E67">
        <v>59.758345753042605</v>
      </c>
      <c r="F67">
        <v>0</v>
      </c>
      <c r="G67">
        <v>0</v>
      </c>
      <c r="H67">
        <v>0</v>
      </c>
      <c r="I67">
        <v>0</v>
      </c>
      <c r="J67">
        <v>0</v>
      </c>
      <c r="K67">
        <v>21.122802070664441</v>
      </c>
      <c r="L67">
        <v>7.7400820470864877</v>
      </c>
      <c r="M67">
        <v>11.378770129205991</v>
      </c>
      <c r="N67">
        <v>0</v>
      </c>
      <c r="O67">
        <v>8385.0657362766215</v>
      </c>
    </row>
    <row r="68" spans="1:15">
      <c r="A68">
        <v>65000</v>
      </c>
      <c r="B68">
        <v>1</v>
      </c>
      <c r="C68">
        <v>20</v>
      </c>
      <c r="D68">
        <v>41.348574906111232</v>
      </c>
      <c r="E68">
        <v>58.651425093888761</v>
      </c>
      <c r="F68">
        <v>0</v>
      </c>
      <c r="G68">
        <v>0</v>
      </c>
      <c r="H68">
        <v>0</v>
      </c>
      <c r="I68">
        <v>0</v>
      </c>
      <c r="J68">
        <v>0</v>
      </c>
      <c r="K68">
        <v>21.696377651809055</v>
      </c>
      <c r="L68">
        <v>7.8132630165855339</v>
      </c>
      <c r="M68">
        <v>11.838934237716803</v>
      </c>
      <c r="N68">
        <v>0</v>
      </c>
      <c r="O68">
        <v>5881.0858793758325</v>
      </c>
    </row>
    <row r="69" spans="1:15">
      <c r="A69">
        <v>66000</v>
      </c>
      <c r="B69">
        <v>1</v>
      </c>
      <c r="C69">
        <v>17</v>
      </c>
      <c r="D69">
        <v>40.071000198267328</v>
      </c>
      <c r="E69">
        <v>59.928999801732687</v>
      </c>
      <c r="F69">
        <v>0</v>
      </c>
      <c r="G69">
        <v>0</v>
      </c>
      <c r="H69">
        <v>0</v>
      </c>
      <c r="I69">
        <v>0</v>
      </c>
      <c r="J69">
        <v>0</v>
      </c>
      <c r="K69">
        <v>20.748817151963497</v>
      </c>
      <c r="L69">
        <v>7.7310710534478666</v>
      </c>
      <c r="M69">
        <v>11.591111992856524</v>
      </c>
      <c r="N69">
        <v>0</v>
      </c>
      <c r="O69">
        <v>5635.4991777237265</v>
      </c>
    </row>
    <row r="70" spans="1:15">
      <c r="A70">
        <v>67000</v>
      </c>
      <c r="B70">
        <v>1</v>
      </c>
      <c r="C70">
        <v>16</v>
      </c>
      <c r="D70">
        <v>39.207922985606565</v>
      </c>
      <c r="E70">
        <v>60.792077014393413</v>
      </c>
      <c r="F70">
        <v>0</v>
      </c>
      <c r="G70">
        <v>0</v>
      </c>
      <c r="H70">
        <v>0</v>
      </c>
      <c r="I70">
        <v>0</v>
      </c>
      <c r="J70">
        <v>0</v>
      </c>
      <c r="K70">
        <v>20.719415636312359</v>
      </c>
      <c r="L70">
        <v>7.7453666025838235</v>
      </c>
      <c r="M70">
        <v>10.743140746710532</v>
      </c>
      <c r="N70">
        <v>0</v>
      </c>
      <c r="O70">
        <v>4926.9314869713289</v>
      </c>
    </row>
    <row r="71" spans="1:15">
      <c r="A71">
        <v>68000</v>
      </c>
      <c r="B71">
        <v>1</v>
      </c>
      <c r="C71">
        <v>21</v>
      </c>
      <c r="D71">
        <v>42.093397890725875</v>
      </c>
      <c r="E71">
        <v>57.906602109274125</v>
      </c>
      <c r="F71">
        <v>0</v>
      </c>
      <c r="G71">
        <v>0</v>
      </c>
      <c r="H71">
        <v>0</v>
      </c>
      <c r="I71">
        <v>0</v>
      </c>
      <c r="J71">
        <v>0</v>
      </c>
      <c r="K71">
        <v>22.374941975322017</v>
      </c>
      <c r="L71">
        <v>7.7240385924253792</v>
      </c>
      <c r="M71">
        <v>11.994417322978105</v>
      </c>
      <c r="N71">
        <v>0</v>
      </c>
      <c r="O71">
        <v>7580.5249491395352</v>
      </c>
    </row>
    <row r="72" spans="1:15">
      <c r="A72">
        <v>69000</v>
      </c>
      <c r="B72">
        <v>1</v>
      </c>
      <c r="C72">
        <v>14</v>
      </c>
      <c r="D72">
        <v>41.928613348929893</v>
      </c>
      <c r="E72">
        <v>58.071386651070121</v>
      </c>
      <c r="F72">
        <v>0</v>
      </c>
      <c r="G72">
        <v>0</v>
      </c>
      <c r="H72">
        <v>0</v>
      </c>
      <c r="I72">
        <v>0</v>
      </c>
      <c r="J72">
        <v>0</v>
      </c>
      <c r="K72">
        <v>23.083867701586541</v>
      </c>
      <c r="L72">
        <v>7.7673797943379403</v>
      </c>
      <c r="M72">
        <v>11.07736585300562</v>
      </c>
      <c r="N72">
        <v>0</v>
      </c>
      <c r="O72">
        <v>5281.1161718628282</v>
      </c>
    </row>
    <row r="73" spans="1:15">
      <c r="A73">
        <v>70000</v>
      </c>
      <c r="B73">
        <v>1</v>
      </c>
      <c r="C73">
        <v>12</v>
      </c>
      <c r="D73">
        <v>38.838359715596908</v>
      </c>
      <c r="E73">
        <v>61.161640284403099</v>
      </c>
      <c r="F73">
        <v>0</v>
      </c>
      <c r="G73">
        <v>0</v>
      </c>
      <c r="H73">
        <v>0</v>
      </c>
      <c r="I73">
        <v>0</v>
      </c>
      <c r="J73">
        <v>0</v>
      </c>
      <c r="K73">
        <v>18.087773248835692</v>
      </c>
      <c r="L73">
        <v>7.6914625216901813</v>
      </c>
      <c r="M73">
        <v>13.059123945071414</v>
      </c>
      <c r="N73">
        <v>0</v>
      </c>
      <c r="O73">
        <v>3439.1211273258727</v>
      </c>
    </row>
    <row r="74" spans="1:15">
      <c r="A74">
        <v>71000</v>
      </c>
      <c r="B74">
        <v>1</v>
      </c>
      <c r="C74">
        <v>11</v>
      </c>
      <c r="D74">
        <v>43.352009847992321</v>
      </c>
      <c r="E74">
        <v>56.647990152007672</v>
      </c>
      <c r="F74">
        <v>0</v>
      </c>
      <c r="G74">
        <v>0</v>
      </c>
      <c r="H74">
        <v>0</v>
      </c>
      <c r="I74">
        <v>0</v>
      </c>
      <c r="J74">
        <v>0</v>
      </c>
      <c r="K74">
        <v>23.286778205154945</v>
      </c>
      <c r="L74">
        <v>7.7241985741784536</v>
      </c>
      <c r="M74">
        <v>12.34103306866051</v>
      </c>
      <c r="N74">
        <v>0</v>
      </c>
      <c r="O74">
        <v>3085.359922894665</v>
      </c>
    </row>
    <row r="75" spans="1:15">
      <c r="A75">
        <v>72000</v>
      </c>
      <c r="B75">
        <v>1</v>
      </c>
      <c r="C75">
        <v>12</v>
      </c>
      <c r="D75">
        <v>42.67509477029531</v>
      </c>
      <c r="E75">
        <v>57.32490522970469</v>
      </c>
      <c r="F75">
        <v>0</v>
      </c>
      <c r="G75">
        <v>0</v>
      </c>
      <c r="H75">
        <v>0</v>
      </c>
      <c r="I75">
        <v>0</v>
      </c>
      <c r="J75">
        <v>0</v>
      </c>
      <c r="K75">
        <v>23.539434623649122</v>
      </c>
      <c r="L75">
        <v>7.7449026494824498</v>
      </c>
      <c r="M75">
        <v>11.390757497164699</v>
      </c>
      <c r="N75">
        <v>0</v>
      </c>
      <c r="O75">
        <v>4313.9612014861214</v>
      </c>
    </row>
    <row r="76" spans="1:15">
      <c r="A76">
        <v>73000</v>
      </c>
      <c r="B76">
        <v>1</v>
      </c>
      <c r="C76">
        <v>8</v>
      </c>
      <c r="D76">
        <v>43.443306836737449</v>
      </c>
      <c r="E76">
        <v>56.556693163262558</v>
      </c>
      <c r="F76">
        <v>0</v>
      </c>
      <c r="G76">
        <v>0</v>
      </c>
      <c r="H76">
        <v>0</v>
      </c>
      <c r="I76">
        <v>0</v>
      </c>
      <c r="J76">
        <v>0</v>
      </c>
      <c r="K76">
        <v>24.797605201071864</v>
      </c>
      <c r="L76">
        <v>7.7103848852614805</v>
      </c>
      <c r="M76">
        <v>10.935316750403198</v>
      </c>
      <c r="N76">
        <v>0</v>
      </c>
      <c r="O76">
        <v>2313.6315736398665</v>
      </c>
    </row>
    <row r="77" spans="1:15">
      <c r="A77">
        <v>74000</v>
      </c>
      <c r="B77">
        <v>1</v>
      </c>
      <c r="C77">
        <v>20</v>
      </c>
      <c r="D77">
        <v>42.339633477044899</v>
      </c>
      <c r="E77">
        <v>57.660366522955094</v>
      </c>
      <c r="F77">
        <v>0</v>
      </c>
      <c r="G77">
        <v>0</v>
      </c>
      <c r="H77">
        <v>0</v>
      </c>
      <c r="I77">
        <v>0</v>
      </c>
      <c r="J77">
        <v>0</v>
      </c>
      <c r="K77">
        <v>23.117331509049464</v>
      </c>
      <c r="L77">
        <v>7.7077493183471173</v>
      </c>
      <c r="M77">
        <v>11.514552649647943</v>
      </c>
      <c r="N77">
        <v>0</v>
      </c>
      <c r="O77">
        <v>6480.352163991307</v>
      </c>
    </row>
    <row r="78" spans="1:15">
      <c r="A78">
        <v>75000</v>
      </c>
      <c r="B78">
        <v>1</v>
      </c>
      <c r="C78">
        <v>17</v>
      </c>
      <c r="D78">
        <v>48.889364250153683</v>
      </c>
      <c r="E78">
        <v>51.110635749846324</v>
      </c>
      <c r="F78">
        <v>0</v>
      </c>
      <c r="G78">
        <v>0</v>
      </c>
      <c r="H78">
        <v>0</v>
      </c>
      <c r="I78">
        <v>0</v>
      </c>
      <c r="J78">
        <v>0</v>
      </c>
      <c r="K78">
        <v>28.019491622747083</v>
      </c>
      <c r="L78">
        <v>7.6857505143871663</v>
      </c>
      <c r="M78">
        <v>13.184122113019464</v>
      </c>
      <c r="N78">
        <v>0</v>
      </c>
      <c r="O78">
        <v>6030.3576283013554</v>
      </c>
    </row>
    <row r="79" spans="1:15">
      <c r="A79">
        <v>76000</v>
      </c>
      <c r="B79">
        <v>1</v>
      </c>
      <c r="C79">
        <v>7</v>
      </c>
      <c r="D79">
        <v>34.06738612599645</v>
      </c>
      <c r="E79">
        <v>65.932613874003565</v>
      </c>
      <c r="F79">
        <v>0</v>
      </c>
      <c r="G79">
        <v>0</v>
      </c>
      <c r="H79">
        <v>0</v>
      </c>
      <c r="I79">
        <v>0</v>
      </c>
      <c r="J79">
        <v>0</v>
      </c>
      <c r="K79">
        <v>14.209047635596615</v>
      </c>
      <c r="L79">
        <v>7.7584389351759757</v>
      </c>
      <c r="M79">
        <v>12.099899555223017</v>
      </c>
      <c r="N79">
        <v>0</v>
      </c>
      <c r="O79">
        <v>3692.0243299429026</v>
      </c>
    </row>
    <row r="80" spans="1:15">
      <c r="A80">
        <v>77000</v>
      </c>
      <c r="B80">
        <v>1</v>
      </c>
      <c r="C80">
        <v>4</v>
      </c>
      <c r="D80">
        <v>41.729529482297252</v>
      </c>
      <c r="E80">
        <v>58.270470517702755</v>
      </c>
      <c r="F80">
        <v>0</v>
      </c>
      <c r="G80">
        <v>0</v>
      </c>
      <c r="H80">
        <v>0</v>
      </c>
      <c r="I80">
        <v>0</v>
      </c>
      <c r="J80">
        <v>0</v>
      </c>
      <c r="K80">
        <v>21.965529482296631</v>
      </c>
      <c r="L80">
        <v>7.7599999999998825</v>
      </c>
      <c r="M80">
        <v>12.003999999999863</v>
      </c>
      <c r="N80">
        <v>0</v>
      </c>
      <c r="O80">
        <v>926.00288369637906</v>
      </c>
    </row>
    <row r="81" spans="1:15">
      <c r="A81">
        <v>78000</v>
      </c>
      <c r="B81">
        <v>1</v>
      </c>
      <c r="C81">
        <v>11</v>
      </c>
      <c r="D81">
        <v>42.683628038721707</v>
      </c>
      <c r="E81">
        <v>57.316371961278278</v>
      </c>
      <c r="F81">
        <v>0</v>
      </c>
      <c r="G81">
        <v>0</v>
      </c>
      <c r="H81">
        <v>0</v>
      </c>
      <c r="I81">
        <v>0</v>
      </c>
      <c r="J81">
        <v>0</v>
      </c>
      <c r="K81">
        <v>22.758926027897594</v>
      </c>
      <c r="L81">
        <v>7.7611397690893362</v>
      </c>
      <c r="M81">
        <v>12.163562241735022</v>
      </c>
      <c r="N81">
        <v>0</v>
      </c>
      <c r="O81">
        <v>2651.252807637859</v>
      </c>
    </row>
    <row r="82" spans="1:15">
      <c r="A82">
        <v>79000</v>
      </c>
      <c r="B82">
        <v>1</v>
      </c>
      <c r="C82">
        <v>14</v>
      </c>
      <c r="D82">
        <v>41.765657510711193</v>
      </c>
      <c r="E82">
        <v>58.234342489288828</v>
      </c>
      <c r="F82">
        <v>0</v>
      </c>
      <c r="G82">
        <v>0</v>
      </c>
      <c r="H82">
        <v>0</v>
      </c>
      <c r="I82">
        <v>0</v>
      </c>
      <c r="J82">
        <v>0</v>
      </c>
      <c r="K82">
        <v>23.11099605453623</v>
      </c>
      <c r="L82">
        <v>7.7132113720693933</v>
      </c>
      <c r="M82">
        <v>10.941450084104337</v>
      </c>
      <c r="N82">
        <v>0</v>
      </c>
      <c r="O82">
        <v>4040.12055511464</v>
      </c>
    </row>
    <row r="83" spans="1:15">
      <c r="A83">
        <v>80000</v>
      </c>
      <c r="B83">
        <v>1</v>
      </c>
      <c r="C83">
        <v>9</v>
      </c>
      <c r="D83">
        <v>44.266738831483892</v>
      </c>
      <c r="E83">
        <v>55.733261168516108</v>
      </c>
      <c r="F83">
        <v>0</v>
      </c>
      <c r="G83">
        <v>0</v>
      </c>
      <c r="H83">
        <v>0</v>
      </c>
      <c r="I83">
        <v>0</v>
      </c>
      <c r="J83">
        <v>0</v>
      </c>
      <c r="K83">
        <v>26.080928436391119</v>
      </c>
      <c r="L83">
        <v>7.7396904914256526</v>
      </c>
      <c r="M83">
        <v>10.446119903666339</v>
      </c>
      <c r="N83">
        <v>0</v>
      </c>
      <c r="O83">
        <v>4053.3486283254724</v>
      </c>
    </row>
    <row r="84" spans="1:15">
      <c r="A84">
        <v>81000</v>
      </c>
      <c r="B84">
        <v>1</v>
      </c>
      <c r="C84">
        <v>7</v>
      </c>
      <c r="D84">
        <v>50.484140370579155</v>
      </c>
      <c r="E84">
        <v>49.515859629420838</v>
      </c>
      <c r="F84">
        <v>0</v>
      </c>
      <c r="G84">
        <v>0</v>
      </c>
      <c r="H84">
        <v>0</v>
      </c>
      <c r="I84">
        <v>0</v>
      </c>
      <c r="J84">
        <v>0</v>
      </c>
      <c r="K84">
        <v>30.215726454164603</v>
      </c>
      <c r="L84">
        <v>7.7281901208592627</v>
      </c>
      <c r="M84">
        <v>12.540223795556248</v>
      </c>
      <c r="N84">
        <v>0</v>
      </c>
      <c r="O84">
        <v>2020.9519086730293</v>
      </c>
    </row>
    <row r="85" spans="1:15">
      <c r="A85">
        <v>82000</v>
      </c>
      <c r="B85">
        <v>1</v>
      </c>
      <c r="C85">
        <v>7</v>
      </c>
      <c r="D85">
        <v>48.973759616862189</v>
      </c>
      <c r="E85">
        <v>51.026240383137818</v>
      </c>
      <c r="F85">
        <v>0</v>
      </c>
      <c r="G85">
        <v>0</v>
      </c>
      <c r="H85">
        <v>0</v>
      </c>
      <c r="I85">
        <v>0</v>
      </c>
      <c r="J85">
        <v>0</v>
      </c>
      <c r="K85">
        <v>30.410014293971003</v>
      </c>
      <c r="L85">
        <v>7.7410861357527923</v>
      </c>
      <c r="M85">
        <v>10.82265918713717</v>
      </c>
      <c r="N85">
        <v>0</v>
      </c>
      <c r="O85">
        <v>2581.9568257370197</v>
      </c>
    </row>
    <row r="86" spans="1:15">
      <c r="A86">
        <v>83000</v>
      </c>
      <c r="B86">
        <v>1</v>
      </c>
      <c r="C86">
        <v>5</v>
      </c>
      <c r="D86">
        <v>49.856110668933667</v>
      </c>
      <c r="E86">
        <v>50.143889331066326</v>
      </c>
      <c r="F86">
        <v>0</v>
      </c>
      <c r="G86">
        <v>0</v>
      </c>
      <c r="H86">
        <v>0</v>
      </c>
      <c r="I86">
        <v>0</v>
      </c>
      <c r="J86">
        <v>0</v>
      </c>
      <c r="K86">
        <v>30.260356814335125</v>
      </c>
      <c r="L86">
        <v>7.7494957992698925</v>
      </c>
      <c r="M86">
        <v>11.846258055328182</v>
      </c>
      <c r="N86">
        <v>0</v>
      </c>
      <c r="O86">
        <v>1348.6199876633286</v>
      </c>
    </row>
    <row r="87" spans="1:15">
      <c r="A87">
        <v>84000</v>
      </c>
      <c r="B87">
        <v>1</v>
      </c>
      <c r="C87">
        <v>16</v>
      </c>
      <c r="D87">
        <v>50.327993313902432</v>
      </c>
      <c r="E87">
        <v>49.672006686097561</v>
      </c>
      <c r="F87">
        <v>0</v>
      </c>
      <c r="G87">
        <v>0</v>
      </c>
      <c r="H87">
        <v>0</v>
      </c>
      <c r="I87">
        <v>0</v>
      </c>
      <c r="J87">
        <v>0</v>
      </c>
      <c r="K87">
        <v>30.549419260513186</v>
      </c>
      <c r="L87">
        <v>7.7264124694104162</v>
      </c>
      <c r="M87">
        <v>12.052161583979245</v>
      </c>
      <c r="N87">
        <v>0</v>
      </c>
      <c r="O87">
        <v>4402.0898711444297</v>
      </c>
    </row>
    <row r="88" spans="1:15">
      <c r="A88">
        <v>85000</v>
      </c>
      <c r="B88">
        <v>1</v>
      </c>
      <c r="C88">
        <v>7</v>
      </c>
      <c r="D88">
        <v>48.033819943845515</v>
      </c>
      <c r="E88">
        <v>51.966180056154478</v>
      </c>
      <c r="F88">
        <v>0</v>
      </c>
      <c r="G88">
        <v>0</v>
      </c>
      <c r="H88">
        <v>0</v>
      </c>
      <c r="I88">
        <v>0</v>
      </c>
      <c r="J88">
        <v>0</v>
      </c>
      <c r="K88">
        <v>29.23433167209426</v>
      </c>
      <c r="L88">
        <v>7.7430709515595817</v>
      </c>
      <c r="M88">
        <v>11.056417320193134</v>
      </c>
      <c r="N88">
        <v>0</v>
      </c>
      <c r="O88">
        <v>2499.0042443276302</v>
      </c>
    </row>
    <row r="89" spans="1:15">
      <c r="A89">
        <v>86000</v>
      </c>
      <c r="B89">
        <v>1</v>
      </c>
      <c r="C89">
        <v>10</v>
      </c>
      <c r="D89">
        <v>50.982020342366319</v>
      </c>
      <c r="E89">
        <v>49.017979657633674</v>
      </c>
      <c r="F89">
        <v>0</v>
      </c>
      <c r="G89">
        <v>0</v>
      </c>
      <c r="H89">
        <v>0</v>
      </c>
      <c r="I89">
        <v>0</v>
      </c>
      <c r="J89">
        <v>0</v>
      </c>
      <c r="K89">
        <v>32.743409555593495</v>
      </c>
      <c r="L89">
        <v>7.674145182713823</v>
      </c>
      <c r="M89">
        <v>10.564465604058926</v>
      </c>
      <c r="N89">
        <v>0</v>
      </c>
      <c r="O89">
        <v>3305.3752687513797</v>
      </c>
    </row>
    <row r="90" spans="1:15">
      <c r="A90">
        <v>87000</v>
      </c>
      <c r="B90">
        <v>1</v>
      </c>
      <c r="C90">
        <v>9</v>
      </c>
      <c r="D90">
        <v>42.845912967426912</v>
      </c>
      <c r="E90">
        <v>57.154087032573081</v>
      </c>
      <c r="F90">
        <v>0</v>
      </c>
      <c r="G90">
        <v>0</v>
      </c>
      <c r="H90">
        <v>0</v>
      </c>
      <c r="I90">
        <v>0</v>
      </c>
      <c r="J90">
        <v>0</v>
      </c>
      <c r="K90">
        <v>24.195734783219461</v>
      </c>
      <c r="L90">
        <v>7.5615505628119886</v>
      </c>
      <c r="M90">
        <v>11.088627621394917</v>
      </c>
      <c r="N90">
        <v>0</v>
      </c>
      <c r="O90">
        <v>1690.6459731899724</v>
      </c>
    </row>
    <row r="91" spans="1:15">
      <c r="A91">
        <v>88000</v>
      </c>
      <c r="B91">
        <v>1</v>
      </c>
      <c r="C91">
        <v>6</v>
      </c>
      <c r="D91">
        <v>49.704733833574601</v>
      </c>
      <c r="E91">
        <v>50.295266166425385</v>
      </c>
      <c r="F91">
        <v>0</v>
      </c>
      <c r="G91">
        <v>0</v>
      </c>
      <c r="H91">
        <v>0</v>
      </c>
      <c r="I91">
        <v>0</v>
      </c>
      <c r="J91">
        <v>0</v>
      </c>
      <c r="K91">
        <v>29.1184169553636</v>
      </c>
      <c r="L91">
        <v>7.624839862144059</v>
      </c>
      <c r="M91">
        <v>12.961477016067191</v>
      </c>
      <c r="N91">
        <v>0</v>
      </c>
      <c r="O91">
        <v>1647.6288843333787</v>
      </c>
    </row>
    <row r="92" spans="1:15">
      <c r="A92">
        <v>89000</v>
      </c>
      <c r="B92">
        <v>1</v>
      </c>
      <c r="C92">
        <v>6</v>
      </c>
      <c r="D92">
        <v>49.017749940736266</v>
      </c>
      <c r="E92">
        <v>50.982250059263727</v>
      </c>
      <c r="F92">
        <v>0</v>
      </c>
      <c r="G92">
        <v>0</v>
      </c>
      <c r="H92">
        <v>0</v>
      </c>
      <c r="I92">
        <v>0</v>
      </c>
      <c r="J92">
        <v>0</v>
      </c>
      <c r="K92">
        <v>27.938237514558629</v>
      </c>
      <c r="L92">
        <v>7.702705709640048</v>
      </c>
      <c r="M92">
        <v>13.376806716537303</v>
      </c>
      <c r="N92">
        <v>0</v>
      </c>
      <c r="O92">
        <v>2012.6143422630055</v>
      </c>
    </row>
    <row r="93" spans="1:15">
      <c r="A93">
        <v>90000</v>
      </c>
      <c r="B93">
        <v>1</v>
      </c>
      <c r="C93">
        <v>7</v>
      </c>
      <c r="D93">
        <v>48.924935247572833</v>
      </c>
      <c r="E93">
        <v>51.07506475242716</v>
      </c>
      <c r="F93">
        <v>0</v>
      </c>
      <c r="G93">
        <v>0</v>
      </c>
      <c r="H93">
        <v>0</v>
      </c>
      <c r="I93">
        <v>0</v>
      </c>
      <c r="J93">
        <v>0</v>
      </c>
      <c r="K93">
        <v>31.067191903641127</v>
      </c>
      <c r="L93">
        <v>7.5658399159776479</v>
      </c>
      <c r="M93">
        <v>10.291903427955635</v>
      </c>
      <c r="N93">
        <v>0</v>
      </c>
      <c r="O93">
        <v>2922.1357894118346</v>
      </c>
    </row>
    <row r="94" spans="1:15">
      <c r="A94">
        <v>91000</v>
      </c>
      <c r="B94">
        <v>1</v>
      </c>
      <c r="C94">
        <v>10</v>
      </c>
      <c r="D94">
        <v>49.214322811406582</v>
      </c>
      <c r="E94">
        <v>50.785677188593411</v>
      </c>
      <c r="F94">
        <v>0</v>
      </c>
      <c r="G94">
        <v>0</v>
      </c>
      <c r="H94">
        <v>0</v>
      </c>
      <c r="I94">
        <v>0</v>
      </c>
      <c r="J94">
        <v>0</v>
      </c>
      <c r="K94">
        <v>30.354502864982855</v>
      </c>
      <c r="L94">
        <v>7.5157503971669142</v>
      </c>
      <c r="M94">
        <v>11.344069549256538</v>
      </c>
      <c r="N94">
        <v>0</v>
      </c>
      <c r="O94">
        <v>3844.638911903708</v>
      </c>
    </row>
    <row r="95" spans="1:15">
      <c r="A95">
        <v>92000</v>
      </c>
      <c r="B95">
        <v>1</v>
      </c>
      <c r="C95">
        <v>5</v>
      </c>
      <c r="D95">
        <v>50.024486229627136</v>
      </c>
      <c r="E95">
        <v>49.975513770372856</v>
      </c>
      <c r="F95">
        <v>0</v>
      </c>
      <c r="G95">
        <v>0</v>
      </c>
      <c r="H95">
        <v>0</v>
      </c>
      <c r="I95">
        <v>0</v>
      </c>
      <c r="J95">
        <v>0</v>
      </c>
      <c r="K95">
        <v>30.741592421064077</v>
      </c>
      <c r="L95">
        <v>7.6662337719836557</v>
      </c>
      <c r="M95">
        <v>11.616660036578951</v>
      </c>
      <c r="N95">
        <v>0</v>
      </c>
      <c r="O95">
        <v>2682.9198859914691</v>
      </c>
    </row>
    <row r="96" spans="1:15">
      <c r="A96">
        <v>93000</v>
      </c>
      <c r="B96">
        <v>1</v>
      </c>
      <c r="C96">
        <v>4</v>
      </c>
      <c r="D96">
        <v>49.569701557618771</v>
      </c>
      <c r="E96">
        <v>50.430298442381215</v>
      </c>
      <c r="F96">
        <v>0</v>
      </c>
      <c r="G96">
        <v>0</v>
      </c>
      <c r="H96">
        <v>0</v>
      </c>
      <c r="I96">
        <v>0</v>
      </c>
      <c r="J96">
        <v>0</v>
      </c>
      <c r="K96">
        <v>30.07231822698602</v>
      </c>
      <c r="L96">
        <v>7.6458421617091892</v>
      </c>
      <c r="M96">
        <v>11.85154116892318</v>
      </c>
      <c r="N96">
        <v>0</v>
      </c>
      <c r="O96">
        <v>1057.5787527569914</v>
      </c>
    </row>
    <row r="97" spans="1:15">
      <c r="A97">
        <v>94000</v>
      </c>
      <c r="B97">
        <v>1</v>
      </c>
      <c r="C97">
        <v>2</v>
      </c>
      <c r="D97">
        <v>48.148708517566632</v>
      </c>
      <c r="E97">
        <v>51.851291482433382</v>
      </c>
      <c r="F97">
        <v>0</v>
      </c>
      <c r="G97">
        <v>0</v>
      </c>
      <c r="H97">
        <v>0</v>
      </c>
      <c r="I97">
        <v>0</v>
      </c>
      <c r="J97">
        <v>0</v>
      </c>
      <c r="K97">
        <v>30.861363348399255</v>
      </c>
      <c r="L97">
        <v>7.3587625388691533</v>
      </c>
      <c r="M97">
        <v>9.9285826302996849</v>
      </c>
      <c r="N97">
        <v>0</v>
      </c>
      <c r="O97">
        <v>813.88594177826394</v>
      </c>
    </row>
    <row r="98" spans="1:15">
      <c r="A98">
        <v>95000</v>
      </c>
      <c r="B98">
        <v>1</v>
      </c>
      <c r="C98">
        <v>3</v>
      </c>
      <c r="D98">
        <v>49.977502115181522</v>
      </c>
      <c r="E98">
        <v>50.022497884818463</v>
      </c>
      <c r="F98">
        <v>0</v>
      </c>
      <c r="G98">
        <v>0</v>
      </c>
      <c r="H98">
        <v>0</v>
      </c>
      <c r="I98">
        <v>0</v>
      </c>
      <c r="J98">
        <v>0</v>
      </c>
      <c r="K98">
        <v>30.890996818990793</v>
      </c>
      <c r="L98">
        <v>7.4379405119042143</v>
      </c>
      <c r="M98">
        <v>11.648564784287391</v>
      </c>
      <c r="N98">
        <v>0</v>
      </c>
      <c r="O98">
        <v>879.17380536405597</v>
      </c>
    </row>
    <row r="99" spans="1:15">
      <c r="A99">
        <v>96000</v>
      </c>
      <c r="B99">
        <v>1</v>
      </c>
      <c r="C99">
        <v>5</v>
      </c>
      <c r="D99">
        <v>52.293958551295823</v>
      </c>
      <c r="E99">
        <v>47.706041448704177</v>
      </c>
      <c r="F99">
        <v>0</v>
      </c>
      <c r="G99">
        <v>0</v>
      </c>
      <c r="H99">
        <v>0</v>
      </c>
      <c r="I99">
        <v>0</v>
      </c>
      <c r="J99">
        <v>0</v>
      </c>
      <c r="K99">
        <v>31.802567387903238</v>
      </c>
      <c r="L99">
        <v>7.6064485467618264</v>
      </c>
      <c r="M99">
        <v>12.884942616629118</v>
      </c>
      <c r="N99">
        <v>0</v>
      </c>
      <c r="O99">
        <v>1195.9912164228676</v>
      </c>
    </row>
    <row r="100" spans="1:15">
      <c r="A100">
        <v>97000</v>
      </c>
      <c r="B100">
        <v>1</v>
      </c>
      <c r="C100">
        <v>8</v>
      </c>
      <c r="D100">
        <v>51.333016310896944</v>
      </c>
      <c r="E100">
        <v>48.666983689103056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30.706511864226197</v>
      </c>
      <c r="L100">
        <v>7.6324896389589902</v>
      </c>
      <c r="M100">
        <v>12.994014807712176</v>
      </c>
      <c r="N100">
        <v>0</v>
      </c>
      <c r="O100">
        <v>2843.1623166025747</v>
      </c>
    </row>
    <row r="101" spans="1:15">
      <c r="A101">
        <v>98000</v>
      </c>
      <c r="B101">
        <v>1</v>
      </c>
      <c r="C101">
        <v>6</v>
      </c>
      <c r="D101">
        <v>49.813839710842721</v>
      </c>
      <c r="E101">
        <v>50.186160289157279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29.989924102685791</v>
      </c>
      <c r="L101">
        <v>7.601771825248762</v>
      </c>
      <c r="M101">
        <v>12.222143782908038</v>
      </c>
      <c r="N101">
        <v>0</v>
      </c>
      <c r="O101">
        <v>2184.0948355440619</v>
      </c>
    </row>
    <row r="102" spans="1:15">
      <c r="A102">
        <v>99000</v>
      </c>
      <c r="B102">
        <v>1</v>
      </c>
      <c r="C102">
        <v>8</v>
      </c>
      <c r="D102">
        <v>50.679824841896199</v>
      </c>
      <c r="E102">
        <v>49.320175158103801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30.762620015420513</v>
      </c>
      <c r="L102">
        <v>7.4789705941497289</v>
      </c>
      <c r="M102">
        <v>12.438234232325733</v>
      </c>
      <c r="N102">
        <v>0</v>
      </c>
      <c r="O102">
        <v>1651.9673258263392</v>
      </c>
    </row>
    <row r="103" spans="1:15">
      <c r="A103">
        <v>100000</v>
      </c>
      <c r="B103">
        <v>1</v>
      </c>
      <c r="C103">
        <v>5</v>
      </c>
      <c r="D103">
        <v>49.870255985026326</v>
      </c>
      <c r="E103">
        <v>50.129744014973667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30.370079417011578</v>
      </c>
      <c r="L103">
        <v>7.7516170418692472</v>
      </c>
      <c r="M103">
        <v>11.748559526145138</v>
      </c>
      <c r="N103">
        <v>0</v>
      </c>
      <c r="O103">
        <v>1111.0510377110379</v>
      </c>
    </row>
    <row r="104" spans="1:15">
      <c r="A104">
        <v>101000</v>
      </c>
      <c r="B104">
        <v>1</v>
      </c>
      <c r="C104">
        <v>4</v>
      </c>
      <c r="D104">
        <v>49.754987613477368</v>
      </c>
      <c r="E104">
        <v>50.245012386522632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30.905340004088938</v>
      </c>
      <c r="L104">
        <v>7.6265335938405601</v>
      </c>
      <c r="M104">
        <v>11.223114015546397</v>
      </c>
      <c r="N104">
        <v>0</v>
      </c>
      <c r="O104">
        <v>1512.5064365727792</v>
      </c>
    </row>
    <row r="105" spans="1:15">
      <c r="A105">
        <v>102000</v>
      </c>
      <c r="B105">
        <v>1</v>
      </c>
      <c r="C105">
        <v>1</v>
      </c>
      <c r="D105">
        <v>47.08176034586964</v>
      </c>
      <c r="E105">
        <v>52.91823965413036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31.420668345872457</v>
      </c>
      <c r="L105">
        <v>7.7600000000001259</v>
      </c>
      <c r="M105">
        <v>7.9010920000009213</v>
      </c>
      <c r="N105">
        <v>0</v>
      </c>
      <c r="O105">
        <v>193.61980655021861</v>
      </c>
    </row>
    <row r="106" spans="1:15">
      <c r="A106">
        <v>103000</v>
      </c>
      <c r="B106">
        <v>1</v>
      </c>
      <c r="C106">
        <v>1</v>
      </c>
      <c r="D106">
        <v>49.802999999998001</v>
      </c>
      <c r="E106">
        <v>50.197000000001999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30.039000000000527</v>
      </c>
      <c r="L106">
        <v>7.7600000000001437</v>
      </c>
      <c r="M106">
        <v>12.003999999999323</v>
      </c>
      <c r="N106">
        <v>0</v>
      </c>
      <c r="O106">
        <v>234.41135610043196</v>
      </c>
    </row>
    <row r="107" spans="1:15">
      <c r="A107">
        <v>104000</v>
      </c>
      <c r="B107">
        <v>1</v>
      </c>
      <c r="C107">
        <v>5</v>
      </c>
      <c r="D107">
        <v>49.970739523620516</v>
      </c>
      <c r="E107">
        <v>50.029260476379498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31.587262120352786</v>
      </c>
      <c r="L107">
        <v>7.4534707016314767</v>
      </c>
      <c r="M107">
        <v>10.930006701634078</v>
      </c>
      <c r="N107">
        <v>0</v>
      </c>
      <c r="O107">
        <v>1625.8477908325819</v>
      </c>
    </row>
    <row r="108" spans="1:15">
      <c r="A108">
        <v>105000</v>
      </c>
      <c r="B108">
        <v>1</v>
      </c>
      <c r="C108">
        <v>3</v>
      </c>
      <c r="D108">
        <v>50.305049044829893</v>
      </c>
      <c r="E108">
        <v>49.694950955170107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32.259954223619225</v>
      </c>
      <c r="L108">
        <v>7.4622469731725349</v>
      </c>
      <c r="M108">
        <v>10.582847848036259</v>
      </c>
      <c r="N108">
        <v>0</v>
      </c>
      <c r="O108">
        <v>858.80827213343196</v>
      </c>
    </row>
    <row r="109" spans="1:15">
      <c r="A109">
        <v>106000</v>
      </c>
      <c r="B109">
        <v>1</v>
      </c>
      <c r="C109">
        <v>3</v>
      </c>
      <c r="D109">
        <v>41.353551923853509</v>
      </c>
      <c r="E109">
        <v>58.646448076146498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22.098934527866565</v>
      </c>
      <c r="L109">
        <v>7.7218302606366835</v>
      </c>
      <c r="M109">
        <v>11.532787135350603</v>
      </c>
      <c r="N109">
        <v>0</v>
      </c>
      <c r="O109">
        <v>975.60511108237563</v>
      </c>
    </row>
    <row r="110" spans="1:15">
      <c r="A110">
        <v>107000</v>
      </c>
      <c r="B110">
        <v>1</v>
      </c>
      <c r="C110">
        <v>6</v>
      </c>
      <c r="D110">
        <v>46.960619265386512</v>
      </c>
      <c r="E110">
        <v>53.039380734613481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27.328573643276375</v>
      </c>
      <c r="L110">
        <v>7.7035008074752849</v>
      </c>
      <c r="M110">
        <v>11.928544814635121</v>
      </c>
      <c r="N110">
        <v>0</v>
      </c>
      <c r="O110">
        <v>1312.4900938158448</v>
      </c>
    </row>
    <row r="111" spans="1:15">
      <c r="A111">
        <v>108000</v>
      </c>
      <c r="B111">
        <v>1</v>
      </c>
      <c r="C111">
        <v>4</v>
      </c>
      <c r="D111">
        <v>41.970178848702872</v>
      </c>
      <c r="E111">
        <v>58.029821151297142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25.429520200670488</v>
      </c>
      <c r="L111">
        <v>7.5864689760382138</v>
      </c>
      <c r="M111">
        <v>8.9541896719936727</v>
      </c>
      <c r="N111">
        <v>0</v>
      </c>
      <c r="O111">
        <v>1118.0492628454158</v>
      </c>
    </row>
    <row r="112" spans="1:15">
      <c r="A112">
        <v>109000</v>
      </c>
      <c r="B112">
        <v>1</v>
      </c>
      <c r="C112">
        <v>1</v>
      </c>
      <c r="D112">
        <v>49.646242837296249</v>
      </c>
      <c r="E112">
        <v>50.353757162703751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29.882242837298762</v>
      </c>
      <c r="L112">
        <v>7.7600000000003231</v>
      </c>
      <c r="M112">
        <v>12.003999999999365</v>
      </c>
      <c r="N112">
        <v>0</v>
      </c>
      <c r="O112">
        <v>186.1928783831051</v>
      </c>
    </row>
    <row r="113" spans="1:15">
      <c r="A113">
        <v>110000</v>
      </c>
      <c r="B113">
        <v>1</v>
      </c>
      <c r="C113">
        <v>3</v>
      </c>
      <c r="D113">
        <v>37.69766352241129</v>
      </c>
      <c r="E113">
        <v>62.30233647758871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18.397376754944208</v>
      </c>
      <c r="L113">
        <v>7.6810801563031159</v>
      </c>
      <c r="M113">
        <v>11.619206611163806</v>
      </c>
      <c r="N113">
        <v>0</v>
      </c>
      <c r="O113">
        <v>1319.7619638738831</v>
      </c>
    </row>
    <row r="114" spans="1:15">
      <c r="A114">
        <v>111000</v>
      </c>
      <c r="B114">
        <v>1</v>
      </c>
      <c r="C114">
        <v>5</v>
      </c>
      <c r="D114">
        <v>53.895049614865172</v>
      </c>
      <c r="E114">
        <v>46.104950385134806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27.886931088454443</v>
      </c>
      <c r="L114">
        <v>7.5248387875429179</v>
      </c>
      <c r="M114">
        <v>18.483279738866717</v>
      </c>
      <c r="N114">
        <v>0</v>
      </c>
      <c r="O114">
        <v>1692.7796573795972</v>
      </c>
    </row>
    <row r="115" spans="1:15">
      <c r="A115">
        <v>112000</v>
      </c>
      <c r="B115">
        <v>1</v>
      </c>
      <c r="C115">
        <v>3</v>
      </c>
      <c r="D115">
        <v>53.25557529447638</v>
      </c>
      <c r="E115">
        <v>46.744424705523606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31.150257909950518</v>
      </c>
      <c r="L115">
        <v>7.6739552825744513</v>
      </c>
      <c r="M115">
        <v>14.431362101953077</v>
      </c>
      <c r="N115">
        <v>0</v>
      </c>
      <c r="O115">
        <v>1017.1858671187028</v>
      </c>
    </row>
    <row r="116" spans="1:15">
      <c r="A116">
        <v>113000</v>
      </c>
      <c r="B116">
        <v>1</v>
      </c>
      <c r="C116">
        <v>3</v>
      </c>
      <c r="D116">
        <v>50.782119332807625</v>
      </c>
      <c r="E116">
        <v>49.217880667192375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31.444842459791086</v>
      </c>
      <c r="L116">
        <v>7.576916176066919</v>
      </c>
      <c r="M116">
        <v>11.760360696949165</v>
      </c>
      <c r="N116">
        <v>0</v>
      </c>
      <c r="O116">
        <v>852.47864813483818</v>
      </c>
    </row>
    <row r="117" spans="1:15">
      <c r="A117">
        <v>114000</v>
      </c>
      <c r="B117">
        <v>1</v>
      </c>
      <c r="C117">
        <v>3</v>
      </c>
      <c r="D117">
        <v>49.041124573929494</v>
      </c>
      <c r="E117">
        <v>50.958875426070506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30.348450208252206</v>
      </c>
      <c r="L117">
        <v>7.3020380788593267</v>
      </c>
      <c r="M117">
        <v>11.390636286816434</v>
      </c>
      <c r="N117">
        <v>0</v>
      </c>
      <c r="O117">
        <v>1049.8052927742658</v>
      </c>
    </row>
    <row r="118" spans="1:15">
      <c r="A118">
        <v>115000</v>
      </c>
      <c r="B118">
        <v>1</v>
      </c>
      <c r="C118">
        <v>6</v>
      </c>
      <c r="D118">
        <v>49.461207698985405</v>
      </c>
      <c r="E118">
        <v>50.538792301014595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30.054659279654448</v>
      </c>
      <c r="L118">
        <v>7.6069491804862093</v>
      </c>
      <c r="M118">
        <v>11.799599238845534</v>
      </c>
      <c r="N118">
        <v>0</v>
      </c>
      <c r="O118">
        <v>2124.2595927437819</v>
      </c>
    </row>
    <row r="119" spans="1:15">
      <c r="A119">
        <v>116000</v>
      </c>
      <c r="B119">
        <v>1</v>
      </c>
      <c r="C119">
        <v>6</v>
      </c>
      <c r="D119">
        <v>51.793798063124179</v>
      </c>
      <c r="E119">
        <v>48.206201936875829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33.164429404972942</v>
      </c>
      <c r="L119">
        <v>7.759999999999831</v>
      </c>
      <c r="M119">
        <v>10.869368658149369</v>
      </c>
      <c r="N119">
        <v>0</v>
      </c>
      <c r="O119">
        <v>3000.4530901227777</v>
      </c>
    </row>
    <row r="120" spans="1:15">
      <c r="A120">
        <v>117000</v>
      </c>
      <c r="B120">
        <v>1</v>
      </c>
      <c r="C120">
        <v>3</v>
      </c>
      <c r="D120">
        <v>48.682030315283257</v>
      </c>
      <c r="E120">
        <v>51.317969684716736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32.741535177012494</v>
      </c>
      <c r="L120">
        <v>7.7047604257762927</v>
      </c>
      <c r="M120">
        <v>8.2357347124943416</v>
      </c>
      <c r="N120">
        <v>0</v>
      </c>
      <c r="O120">
        <v>593.37789129251473</v>
      </c>
    </row>
    <row r="121" spans="1:15">
      <c r="A121">
        <v>118000</v>
      </c>
      <c r="B121">
        <v>1</v>
      </c>
      <c r="C121">
        <v>1</v>
      </c>
      <c r="D121">
        <v>48.701675740407836</v>
      </c>
      <c r="E121">
        <v>51.298324259592164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30.418847457580334</v>
      </c>
      <c r="L121">
        <v>7.1258034894399325</v>
      </c>
      <c r="M121">
        <v>11.157024793388118</v>
      </c>
      <c r="N121">
        <v>0</v>
      </c>
      <c r="O121">
        <v>186.68295953584666</v>
      </c>
    </row>
    <row r="122" spans="1:15">
      <c r="A122">
        <v>119000</v>
      </c>
      <c r="B122">
        <v>1</v>
      </c>
      <c r="C122">
        <v>3</v>
      </c>
      <c r="D122">
        <v>48.620521731443894</v>
      </c>
      <c r="E122">
        <v>51.379478268556099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32.627870661908297</v>
      </c>
      <c r="L122">
        <v>7.7105277330393189</v>
      </c>
      <c r="M122">
        <v>8.2821233364955198</v>
      </c>
      <c r="N122">
        <v>0</v>
      </c>
      <c r="O122">
        <v>367.15500472277586</v>
      </c>
    </row>
    <row r="123" spans="1:15">
      <c r="A123">
        <v>120000</v>
      </c>
      <c r="B123">
        <v>1</v>
      </c>
      <c r="C123">
        <v>2</v>
      </c>
      <c r="D123">
        <v>47.43326574627082</v>
      </c>
      <c r="E123">
        <v>52.566734253729173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30.993265746269017</v>
      </c>
      <c r="L123">
        <v>7.7599999999998177</v>
      </c>
      <c r="M123">
        <v>8.6799999999996658</v>
      </c>
      <c r="N123">
        <v>0</v>
      </c>
      <c r="O123">
        <v>447.73271648521995</v>
      </c>
    </row>
    <row r="124" spans="1:15">
      <c r="A124">
        <v>121000</v>
      </c>
      <c r="B124">
        <v>1</v>
      </c>
      <c r="C124">
        <v>2</v>
      </c>
      <c r="D124">
        <v>22.089950007830463</v>
      </c>
      <c r="E124">
        <v>77.910049992169533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10.756436489105027</v>
      </c>
      <c r="L124">
        <v>7.7599999999998754</v>
      </c>
      <c r="M124">
        <v>3.5735135187239528</v>
      </c>
      <c r="N124">
        <v>0</v>
      </c>
      <c r="O124">
        <v>476.61076144539504</v>
      </c>
    </row>
    <row r="125" spans="1:15">
      <c r="A125">
        <v>123000</v>
      </c>
      <c r="B125">
        <v>1</v>
      </c>
      <c r="C125">
        <v>3</v>
      </c>
      <c r="D125">
        <v>44.823437748364192</v>
      </c>
      <c r="E125">
        <v>55.176562251635808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32.8361101215852</v>
      </c>
      <c r="L125">
        <v>7.7599999999996614</v>
      </c>
      <c r="M125">
        <v>4.2273276267751525</v>
      </c>
      <c r="N125">
        <v>0</v>
      </c>
      <c r="O125">
        <v>568.12307007057586</v>
      </c>
    </row>
    <row r="126" spans="1:15">
      <c r="A126">
        <v>124000</v>
      </c>
      <c r="B126">
        <v>1</v>
      </c>
      <c r="C126">
        <v>2</v>
      </c>
      <c r="D126">
        <v>47.822896766184904</v>
      </c>
      <c r="E126">
        <v>52.17710323381511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30.878063339074941</v>
      </c>
      <c r="L126">
        <v>7.6997517907148962</v>
      </c>
      <c r="M126">
        <v>9.245081636394783</v>
      </c>
      <c r="N126">
        <v>0</v>
      </c>
      <c r="O126">
        <v>460.0499756173968</v>
      </c>
    </row>
    <row r="127" spans="1:15">
      <c r="A127">
        <v>125000</v>
      </c>
      <c r="B127">
        <v>1</v>
      </c>
      <c r="C127">
        <v>1</v>
      </c>
      <c r="D127">
        <v>47.546057349107308</v>
      </c>
      <c r="E127">
        <v>52.453942650892692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31.106057349107754</v>
      </c>
      <c r="L127">
        <v>7.7599999999999936</v>
      </c>
      <c r="M127">
        <v>8.6800000000009376</v>
      </c>
      <c r="N127">
        <v>0</v>
      </c>
      <c r="O127">
        <v>106.91277313049387</v>
      </c>
    </row>
    <row r="128" spans="1:15">
      <c r="A128">
        <v>126000</v>
      </c>
      <c r="B128">
        <v>1</v>
      </c>
      <c r="C128">
        <v>2</v>
      </c>
      <c r="D128">
        <v>48.842684245143595</v>
      </c>
      <c r="E128">
        <v>51.157315754856413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32.362392847828431</v>
      </c>
      <c r="L128">
        <v>7.7600381900142805</v>
      </c>
      <c r="M128">
        <v>8.7202532073005798</v>
      </c>
      <c r="N128">
        <v>0</v>
      </c>
      <c r="O128">
        <v>617.00579471120886</v>
      </c>
    </row>
    <row r="129" spans="1:15">
      <c r="A129">
        <v>127000</v>
      </c>
      <c r="B129">
        <v>1</v>
      </c>
      <c r="C129">
        <v>1</v>
      </c>
      <c r="D129">
        <v>47.560132091063345</v>
      </c>
      <c r="E129">
        <v>52.439867908936655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31.120132091062604</v>
      </c>
      <c r="L129">
        <v>7.7599999999999749</v>
      </c>
      <c r="M129">
        <v>8.6800000000007529</v>
      </c>
      <c r="N129">
        <v>0</v>
      </c>
      <c r="O129">
        <v>220.7083603646887</v>
      </c>
    </row>
    <row r="130" spans="1:15">
      <c r="A130">
        <v>128000</v>
      </c>
      <c r="B130">
        <v>1</v>
      </c>
      <c r="C130">
        <v>1</v>
      </c>
      <c r="D130">
        <v>42.601537241100466</v>
      </c>
      <c r="E130">
        <v>57.398462758899534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33.991537241099714</v>
      </c>
      <c r="L130">
        <v>7.7600000000000691</v>
      </c>
      <c r="M130">
        <v>0.85000000000091092</v>
      </c>
      <c r="N130">
        <v>0</v>
      </c>
      <c r="O130">
        <v>150.29223204468067</v>
      </c>
    </row>
    <row r="131" spans="1:15">
      <c r="A131">
        <v>130000</v>
      </c>
      <c r="B131">
        <v>1</v>
      </c>
      <c r="C131">
        <v>1</v>
      </c>
      <c r="D131">
        <v>47.613932610557839</v>
      </c>
      <c r="E131">
        <v>52.386067389442161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31.173932610559884</v>
      </c>
      <c r="L131">
        <v>7.7600000000001543</v>
      </c>
      <c r="M131">
        <v>8.6799999999998434</v>
      </c>
      <c r="N131">
        <v>0</v>
      </c>
      <c r="O131">
        <v>183.63952970280846</v>
      </c>
    </row>
    <row r="132" spans="1:15">
      <c r="A132">
        <v>131000</v>
      </c>
      <c r="B132">
        <v>1</v>
      </c>
      <c r="C132">
        <v>4</v>
      </c>
      <c r="D132">
        <v>46.884096354625854</v>
      </c>
      <c r="E132">
        <v>53.115903645374146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31.738834180411445</v>
      </c>
      <c r="L132">
        <v>7.752470431038228</v>
      </c>
      <c r="M132">
        <v>7.3927917431771739</v>
      </c>
      <c r="N132">
        <v>0</v>
      </c>
      <c r="O132">
        <v>1061.8188116499268</v>
      </c>
    </row>
    <row r="133" spans="1:15">
      <c r="A133">
        <v>132000</v>
      </c>
      <c r="B133">
        <v>1</v>
      </c>
      <c r="C133">
        <v>1</v>
      </c>
      <c r="D133">
        <v>42.631749552922443</v>
      </c>
      <c r="E133">
        <v>57.368250447077557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34.021749552920106</v>
      </c>
      <c r="L133">
        <v>7.7600000000000122</v>
      </c>
      <c r="M133">
        <v>0.84999999999910258</v>
      </c>
      <c r="N133">
        <v>0</v>
      </c>
      <c r="O133">
        <v>124.29450038798723</v>
      </c>
    </row>
    <row r="134" spans="1:15">
      <c r="A134">
        <v>133000</v>
      </c>
      <c r="B134">
        <v>1</v>
      </c>
      <c r="C134">
        <v>2</v>
      </c>
      <c r="D134">
        <v>48.565880606589459</v>
      </c>
      <c r="E134">
        <v>51.434119393410541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31.952184970345197</v>
      </c>
      <c r="L134">
        <v>7.7251632865427764</v>
      </c>
      <c r="M134">
        <v>8.8885323496996183</v>
      </c>
      <c r="N134">
        <v>0</v>
      </c>
      <c r="O134">
        <v>674.09127160018102</v>
      </c>
    </row>
    <row r="135" spans="1:15">
      <c r="A135">
        <v>134000</v>
      </c>
      <c r="B135">
        <v>1</v>
      </c>
      <c r="C135">
        <v>1</v>
      </c>
      <c r="D135">
        <v>50.557903523416435</v>
      </c>
      <c r="E135">
        <v>49.442096476583565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31.898945903425794</v>
      </c>
      <c r="L135">
        <v>7.7053880360965765</v>
      </c>
      <c r="M135">
        <v>10.953569583893916</v>
      </c>
      <c r="N135">
        <v>0</v>
      </c>
      <c r="O135">
        <v>137.86196258036193</v>
      </c>
    </row>
    <row r="136" spans="1:15">
      <c r="A136">
        <v>135000</v>
      </c>
      <c r="B136">
        <v>1</v>
      </c>
      <c r="C136">
        <v>2</v>
      </c>
      <c r="D136">
        <v>49.185341204666855</v>
      </c>
      <c r="E136">
        <v>50.814658795333131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34.339830593331989</v>
      </c>
      <c r="L136">
        <v>7.6571690557354213</v>
      </c>
      <c r="M136">
        <v>7.1883415556009425</v>
      </c>
      <c r="N136">
        <v>0</v>
      </c>
      <c r="O136">
        <v>395.0515801684935</v>
      </c>
    </row>
    <row r="137" spans="1:15">
      <c r="A137">
        <v>136000</v>
      </c>
      <c r="B137">
        <v>1</v>
      </c>
      <c r="C137">
        <v>5</v>
      </c>
      <c r="D137">
        <v>45.876872747262951</v>
      </c>
      <c r="E137">
        <v>54.123127252737056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32.617895606826409</v>
      </c>
      <c r="L137">
        <v>7.9065449545107107</v>
      </c>
      <c r="M137">
        <v>5.3524321859244184</v>
      </c>
      <c r="N137">
        <v>0</v>
      </c>
      <c r="O137">
        <v>1683.1077542660169</v>
      </c>
    </row>
    <row r="138" spans="1:15">
      <c r="A138">
        <v>137000</v>
      </c>
      <c r="B138">
        <v>1</v>
      </c>
      <c r="C138">
        <v>2</v>
      </c>
      <c r="D138">
        <v>49.962073747210574</v>
      </c>
      <c r="E138">
        <v>50.03792625278944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33.098574491138095</v>
      </c>
      <c r="L138">
        <v>7.6769871680051258</v>
      </c>
      <c r="M138">
        <v>9.186512088068941</v>
      </c>
      <c r="N138">
        <v>0</v>
      </c>
      <c r="O138">
        <v>782.99802803543912</v>
      </c>
    </row>
    <row r="139" spans="1:15">
      <c r="A139">
        <v>138000</v>
      </c>
      <c r="B139">
        <v>1</v>
      </c>
      <c r="C139">
        <v>1</v>
      </c>
      <c r="D139">
        <v>53.343600962653859</v>
      </c>
      <c r="E139">
        <v>46.656399037346141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31.299864117268008</v>
      </c>
      <c r="L139">
        <v>7.6117982873451435</v>
      </c>
      <c r="M139">
        <v>14.43193855803943</v>
      </c>
      <c r="N139">
        <v>0</v>
      </c>
      <c r="O139">
        <v>318.80120247994</v>
      </c>
    </row>
    <row r="140" spans="1:15">
      <c r="A140">
        <v>139000</v>
      </c>
      <c r="B140">
        <v>1</v>
      </c>
      <c r="C140">
        <v>1</v>
      </c>
      <c r="D140">
        <v>47.646226229517083</v>
      </c>
      <c r="E140">
        <v>52.353773770482917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31.206226229514876</v>
      </c>
      <c r="L140">
        <v>7.7599999999999332</v>
      </c>
      <c r="M140">
        <v>8.6799999999993247</v>
      </c>
      <c r="N140">
        <v>0</v>
      </c>
      <c r="O140">
        <v>300.65630695879867</v>
      </c>
    </row>
    <row r="141" spans="1:15">
      <c r="A141">
        <v>140000</v>
      </c>
      <c r="B141">
        <v>1</v>
      </c>
      <c r="C141">
        <v>3</v>
      </c>
      <c r="D141">
        <v>47.219359029585092</v>
      </c>
      <c r="E141">
        <v>52.780640970414908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34.025622013591267</v>
      </c>
      <c r="L141">
        <v>7.698581502741801</v>
      </c>
      <c r="M141">
        <v>5.4951555132533816</v>
      </c>
      <c r="N141">
        <v>0</v>
      </c>
      <c r="O141">
        <v>925.41692977970138</v>
      </c>
    </row>
    <row r="142" spans="1:15">
      <c r="A142">
        <v>141000</v>
      </c>
      <c r="B142">
        <v>1</v>
      </c>
      <c r="C142">
        <v>2</v>
      </c>
      <c r="D142">
        <v>47.775108888676641</v>
      </c>
      <c r="E142">
        <v>52.224891111323373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31.3351088886815</v>
      </c>
      <c r="L142">
        <v>7.7600000000003364</v>
      </c>
      <c r="M142">
        <v>8.6799999999999873</v>
      </c>
      <c r="N142">
        <v>0</v>
      </c>
      <c r="O142">
        <v>613.05254113615172</v>
      </c>
    </row>
    <row r="143" spans="1:15">
      <c r="A143">
        <v>143000</v>
      </c>
      <c r="B143">
        <v>1</v>
      </c>
      <c r="C143">
        <v>2</v>
      </c>
      <c r="D143">
        <v>49.892863557458533</v>
      </c>
      <c r="E143">
        <v>50.107136442541467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30.369251271572182</v>
      </c>
      <c r="L143">
        <v>7.6213888604810549</v>
      </c>
      <c r="M143">
        <v>11.902223425408081</v>
      </c>
      <c r="N143">
        <v>0</v>
      </c>
      <c r="O143">
        <v>745.58019555029182</v>
      </c>
    </row>
    <row r="144" spans="1:15">
      <c r="A144">
        <v>144000</v>
      </c>
      <c r="B144">
        <v>1</v>
      </c>
      <c r="C144">
        <v>3</v>
      </c>
      <c r="D144">
        <v>50.018486810896277</v>
      </c>
      <c r="E144">
        <v>49.981513189103723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31.833544327734753</v>
      </c>
      <c r="L144">
        <v>7.6874291471547602</v>
      </c>
      <c r="M144">
        <v>10.497513336008533</v>
      </c>
      <c r="N144">
        <v>0</v>
      </c>
      <c r="O144">
        <v>1519.8717988047738</v>
      </c>
    </row>
    <row r="145" spans="1:15">
      <c r="A145">
        <v>145000</v>
      </c>
      <c r="B145">
        <v>1</v>
      </c>
      <c r="C145">
        <v>3</v>
      </c>
      <c r="D145">
        <v>51.201051188638758</v>
      </c>
      <c r="E145">
        <v>48.798948811361264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34.576872802337213</v>
      </c>
      <c r="L145">
        <v>7.7238969365167662</v>
      </c>
      <c r="M145">
        <v>8.9002814497849698</v>
      </c>
      <c r="N145">
        <v>0</v>
      </c>
      <c r="O145">
        <v>1392.8125554365865</v>
      </c>
    </row>
    <row r="146" spans="1:15">
      <c r="A146">
        <v>146000</v>
      </c>
      <c r="B146">
        <v>1</v>
      </c>
      <c r="C146">
        <v>1</v>
      </c>
      <c r="D146">
        <v>52.707573161237882</v>
      </c>
      <c r="E146">
        <v>47.292426838762118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32.619786817672356</v>
      </c>
      <c r="L146">
        <v>7.6566178847354456</v>
      </c>
      <c r="M146">
        <v>12.431168458825431</v>
      </c>
      <c r="N146">
        <v>0</v>
      </c>
      <c r="O146">
        <v>519.8322865615844</v>
      </c>
    </row>
    <row r="147" spans="1:15">
      <c r="A147">
        <v>147000</v>
      </c>
      <c r="B147">
        <v>1</v>
      </c>
      <c r="C147">
        <v>1</v>
      </c>
      <c r="D147">
        <v>46.862489436366211</v>
      </c>
      <c r="E147">
        <v>53.137510563633789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38.252489436364051</v>
      </c>
      <c r="L147">
        <v>7.7599999999998452</v>
      </c>
      <c r="M147">
        <v>0.85000000000111686</v>
      </c>
      <c r="N147">
        <v>0</v>
      </c>
      <c r="O147">
        <v>190.42417734546106</v>
      </c>
    </row>
    <row r="148" spans="1:15">
      <c r="A148">
        <v>150000</v>
      </c>
      <c r="B148">
        <v>1</v>
      </c>
      <c r="C148">
        <v>2</v>
      </c>
      <c r="D148">
        <v>51.033543800801354</v>
      </c>
      <c r="E148">
        <v>48.966456199198646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34.59354380080098</v>
      </c>
      <c r="L148">
        <v>7.7600000000000895</v>
      </c>
      <c r="M148">
        <v>8.6800000000007724</v>
      </c>
      <c r="N148">
        <v>0</v>
      </c>
      <c r="O148">
        <v>391.34399503301006</v>
      </c>
    </row>
    <row r="149" spans="1:15">
      <c r="A149">
        <v>151000</v>
      </c>
      <c r="B149">
        <v>1</v>
      </c>
      <c r="C149">
        <v>1</v>
      </c>
      <c r="D149">
        <v>52.513064183604158</v>
      </c>
      <c r="E149">
        <v>47.486935816395842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34.726851186430487</v>
      </c>
      <c r="L149">
        <v>7.6117982873453434</v>
      </c>
      <c r="M149">
        <v>10.174414709829362</v>
      </c>
      <c r="N149">
        <v>0</v>
      </c>
      <c r="O149">
        <v>973.95143122568174</v>
      </c>
    </row>
    <row r="150" spans="1:15">
      <c r="A150">
        <v>152000</v>
      </c>
      <c r="B150">
        <v>1</v>
      </c>
      <c r="C150">
        <v>1</v>
      </c>
      <c r="D150">
        <v>51.857434901050901</v>
      </c>
      <c r="E150">
        <v>48.142565098949099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34.688594467337104</v>
      </c>
      <c r="L150">
        <v>7.6117982873453407</v>
      </c>
      <c r="M150">
        <v>9.557042146368687</v>
      </c>
      <c r="N150">
        <v>0</v>
      </c>
      <c r="O150">
        <v>298.59733118396292</v>
      </c>
    </row>
    <row r="151" spans="1:15">
      <c r="A151">
        <v>155000</v>
      </c>
      <c r="B151">
        <v>1</v>
      </c>
      <c r="C151">
        <v>1</v>
      </c>
      <c r="D151">
        <v>51.833670461401631</v>
      </c>
      <c r="E151">
        <v>48.166329538598369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34.637637549386909</v>
      </c>
      <c r="L151">
        <v>7.6117982873454766</v>
      </c>
      <c r="M151">
        <v>9.5842346246684897</v>
      </c>
      <c r="N151">
        <v>0</v>
      </c>
      <c r="O151">
        <v>250.39645120810513</v>
      </c>
    </row>
    <row r="152" spans="1:15">
      <c r="A152">
        <v>156000</v>
      </c>
      <c r="B152">
        <v>1</v>
      </c>
      <c r="C152">
        <v>1</v>
      </c>
      <c r="D152">
        <v>58.819184445313439</v>
      </c>
      <c r="E152">
        <v>41.180815554686561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41.623126561362085</v>
      </c>
      <c r="L152">
        <v>7.6117982873453709</v>
      </c>
      <c r="M152">
        <v>9.5842595966072679</v>
      </c>
      <c r="N152">
        <v>0</v>
      </c>
      <c r="O152">
        <v>1016.3533894734841</v>
      </c>
    </row>
    <row r="153" spans="1:15">
      <c r="A153">
        <v>158000</v>
      </c>
      <c r="B153">
        <v>1</v>
      </c>
      <c r="C153">
        <v>4</v>
      </c>
      <c r="D153">
        <v>50.787850196433844</v>
      </c>
      <c r="E153">
        <v>49.212149803566156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35.335916760746265</v>
      </c>
      <c r="L153">
        <v>7.672365521071538</v>
      </c>
      <c r="M153">
        <v>7.7795679146151366</v>
      </c>
      <c r="N153">
        <v>0</v>
      </c>
      <c r="O153">
        <v>946.57613907896257</v>
      </c>
    </row>
    <row r="154" spans="1:15">
      <c r="A154">
        <v>159000</v>
      </c>
      <c r="B154">
        <v>1</v>
      </c>
      <c r="C154">
        <v>1</v>
      </c>
      <c r="D154">
        <v>51.876576556487059</v>
      </c>
      <c r="E154">
        <v>48.123423443512941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34.707729013144643</v>
      </c>
      <c r="L154">
        <v>7.6117982873454002</v>
      </c>
      <c r="M154">
        <v>9.5570492559974234</v>
      </c>
      <c r="N154">
        <v>0</v>
      </c>
      <c r="O154">
        <v>428.27007964927554</v>
      </c>
    </row>
    <row r="155" spans="1:15">
      <c r="A155">
        <v>160000</v>
      </c>
      <c r="B155">
        <v>1</v>
      </c>
      <c r="C155">
        <v>1</v>
      </c>
      <c r="D155">
        <v>51.040294550034943</v>
      </c>
      <c r="E155">
        <v>48.959705449965064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34.600294550034334</v>
      </c>
      <c r="L155">
        <v>7.7599999999998275</v>
      </c>
      <c r="M155">
        <v>8.6800000000006818</v>
      </c>
      <c r="N155">
        <v>0</v>
      </c>
      <c r="O155">
        <v>375.08170385903674</v>
      </c>
    </row>
    <row r="156" spans="1:15">
      <c r="A156">
        <v>161000</v>
      </c>
      <c r="B156">
        <v>1</v>
      </c>
      <c r="C156">
        <v>1</v>
      </c>
      <c r="D156">
        <v>52.544109971713262</v>
      </c>
      <c r="E156">
        <v>47.455890028286746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34.757913713860368</v>
      </c>
      <c r="L156">
        <v>7.6117982873453691</v>
      </c>
      <c r="M156">
        <v>10.17439797050697</v>
      </c>
      <c r="N156">
        <v>0</v>
      </c>
      <c r="O156">
        <v>1826.7461821085435</v>
      </c>
    </row>
    <row r="157" spans="1:15">
      <c r="A157">
        <v>165000</v>
      </c>
      <c r="B157">
        <v>1</v>
      </c>
      <c r="C157">
        <v>2</v>
      </c>
      <c r="D157">
        <v>47.592041353305369</v>
      </c>
      <c r="E157">
        <v>52.407958646694624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36.946121446137937</v>
      </c>
      <c r="L157">
        <v>7.7599999999999101</v>
      </c>
      <c r="M157">
        <v>2.8859199071659729</v>
      </c>
      <c r="N157">
        <v>0</v>
      </c>
      <c r="O157">
        <v>426.47375907496951</v>
      </c>
    </row>
    <row r="158" spans="1:15">
      <c r="A158">
        <v>166000</v>
      </c>
      <c r="B158">
        <v>1</v>
      </c>
      <c r="C158">
        <v>2</v>
      </c>
      <c r="D158">
        <v>48.04860091849276</v>
      </c>
      <c r="E158">
        <v>51.95139908150724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36.639711232205464</v>
      </c>
      <c r="L158">
        <v>7.7600000000002503</v>
      </c>
      <c r="M158">
        <v>3.6488896862893965</v>
      </c>
      <c r="N158">
        <v>0</v>
      </c>
      <c r="O158">
        <v>451.38228671192758</v>
      </c>
    </row>
    <row r="159" spans="1:15">
      <c r="A159">
        <v>170000</v>
      </c>
      <c r="B159">
        <v>1</v>
      </c>
      <c r="C159">
        <v>2</v>
      </c>
      <c r="D159">
        <v>49.023208346282814</v>
      </c>
      <c r="E159">
        <v>50.976791653717179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35.574009004207291</v>
      </c>
      <c r="L159">
        <v>7.689374164925014</v>
      </c>
      <c r="M159">
        <v>5.7598251771512317</v>
      </c>
      <c r="N159">
        <v>0</v>
      </c>
      <c r="O159">
        <v>612.80391744696294</v>
      </c>
    </row>
    <row r="160" spans="1:15">
      <c r="A160">
        <v>172000</v>
      </c>
      <c r="B160">
        <v>1</v>
      </c>
      <c r="C160">
        <v>1</v>
      </c>
      <c r="D160">
        <v>46.394678377174095</v>
      </c>
      <c r="E160">
        <v>53.605321622825905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37.784678377176178</v>
      </c>
      <c r="L160">
        <v>7.7600000000000966</v>
      </c>
      <c r="M160">
        <v>0.84999999999973497</v>
      </c>
      <c r="N160">
        <v>0</v>
      </c>
      <c r="O160">
        <v>336.88064112047209</v>
      </c>
    </row>
    <row r="161" spans="1:15">
      <c r="A161">
        <v>174000</v>
      </c>
      <c r="B161">
        <v>1</v>
      </c>
      <c r="C161">
        <v>2</v>
      </c>
      <c r="D161">
        <v>51.92694442165859</v>
      </c>
      <c r="E161">
        <v>48.073055578341403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34.716104775742579</v>
      </c>
      <c r="L161">
        <v>7.6822509532203904</v>
      </c>
      <c r="M161">
        <v>9.5285886926958803</v>
      </c>
      <c r="N161">
        <v>0</v>
      </c>
      <c r="O161">
        <v>1377.110252458318</v>
      </c>
    </row>
    <row r="162" spans="1:15">
      <c r="A162">
        <v>175000</v>
      </c>
      <c r="B162">
        <v>1</v>
      </c>
      <c r="C162">
        <v>1</v>
      </c>
      <c r="D162">
        <v>50.86198303939306</v>
      </c>
      <c r="E162">
        <v>49.13801696060694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34.421983039389993</v>
      </c>
      <c r="L162">
        <v>7.7599999999995877</v>
      </c>
      <c r="M162">
        <v>8.6799999999996729</v>
      </c>
      <c r="N162">
        <v>0</v>
      </c>
      <c r="O162">
        <v>204.31576234086054</v>
      </c>
    </row>
    <row r="163" spans="1:15">
      <c r="A163">
        <v>182000</v>
      </c>
      <c r="B163">
        <v>1</v>
      </c>
      <c r="C163">
        <v>1</v>
      </c>
      <c r="D163">
        <v>50.65854860519039</v>
      </c>
      <c r="E163">
        <v>49.341451394809617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31.881230812862878</v>
      </c>
      <c r="L163">
        <v>7.7032332017548431</v>
      </c>
      <c r="M163">
        <v>11.074084590572692</v>
      </c>
      <c r="N163">
        <v>0</v>
      </c>
      <c r="O163">
        <v>237.59423407570523</v>
      </c>
    </row>
    <row r="164" spans="1:15">
      <c r="A164">
        <v>183000</v>
      </c>
      <c r="B164">
        <v>1</v>
      </c>
      <c r="C164">
        <v>2</v>
      </c>
      <c r="D164">
        <v>50.030665523774239</v>
      </c>
      <c r="E164">
        <v>49.969334476225761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35.822595315345175</v>
      </c>
      <c r="L164">
        <v>7.6334415809633445</v>
      </c>
      <c r="M164">
        <v>6.5746286274658363</v>
      </c>
      <c r="N164">
        <v>0</v>
      </c>
      <c r="O164">
        <v>389.58971533787684</v>
      </c>
    </row>
    <row r="165" spans="1:15">
      <c r="A165">
        <v>186000</v>
      </c>
      <c r="B165">
        <v>1</v>
      </c>
      <c r="C165">
        <v>1</v>
      </c>
      <c r="D165">
        <v>49.923855361807838</v>
      </c>
      <c r="E165">
        <v>50.076144638192162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35.981429458880434</v>
      </c>
      <c r="L165">
        <v>7.6117982873454064</v>
      </c>
      <c r="M165">
        <v>6.3306276155812764</v>
      </c>
      <c r="N165">
        <v>0</v>
      </c>
      <c r="O165">
        <v>791.16087562587404</v>
      </c>
    </row>
    <row r="166" spans="1:15">
      <c r="A166">
        <v>189000</v>
      </c>
      <c r="B166">
        <v>1</v>
      </c>
      <c r="C166">
        <v>1</v>
      </c>
      <c r="D166">
        <v>52.044727194900304</v>
      </c>
      <c r="E166">
        <v>47.955272805099689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31.623245083165422</v>
      </c>
      <c r="L166">
        <v>7.364954878443184</v>
      </c>
      <c r="M166">
        <v>13.056527233292222</v>
      </c>
      <c r="N166">
        <v>0</v>
      </c>
      <c r="O166">
        <v>438.71094191735205</v>
      </c>
    </row>
    <row r="167" spans="1:15">
      <c r="A167">
        <v>192000</v>
      </c>
      <c r="B167">
        <v>1</v>
      </c>
      <c r="C167">
        <v>1</v>
      </c>
      <c r="D167">
        <v>51.056272902235243</v>
      </c>
      <c r="E167">
        <v>48.943727097764757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34.616272902231103</v>
      </c>
      <c r="L167">
        <v>7.7599999999998408</v>
      </c>
      <c r="M167">
        <v>8.6799999999998718</v>
      </c>
      <c r="N167">
        <v>0</v>
      </c>
      <c r="O167">
        <v>367.23924366085379</v>
      </c>
    </row>
    <row r="168" spans="1:15">
      <c r="A168">
        <v>197000</v>
      </c>
      <c r="B168">
        <v>1</v>
      </c>
      <c r="C168">
        <v>1</v>
      </c>
      <c r="D168">
        <v>52.260272563686826</v>
      </c>
      <c r="E168">
        <v>47.739727436313174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33.902684206097831</v>
      </c>
      <c r="L168">
        <v>8.0665280665280186</v>
      </c>
      <c r="M168">
        <v>10.291060291059161</v>
      </c>
      <c r="N168">
        <v>0</v>
      </c>
      <c r="O168">
        <v>63.75630280622191</v>
      </c>
    </row>
    <row r="169" spans="1:15">
      <c r="A169">
        <v>200000</v>
      </c>
      <c r="B169">
        <v>1</v>
      </c>
      <c r="C169">
        <v>1</v>
      </c>
      <c r="D169">
        <v>49.860425585892465</v>
      </c>
      <c r="E169">
        <v>50.139574414107535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36.034045600326557</v>
      </c>
      <c r="L169">
        <v>7.611798287345569</v>
      </c>
      <c r="M169">
        <v>6.2145816982215925</v>
      </c>
      <c r="N169">
        <v>0</v>
      </c>
      <c r="O169">
        <v>252.43641176879606</v>
      </c>
    </row>
    <row r="170" spans="1:15">
      <c r="A170">
        <v>201000</v>
      </c>
      <c r="B170">
        <v>1</v>
      </c>
      <c r="C170">
        <v>1</v>
      </c>
      <c r="D170">
        <v>51.100732058603917</v>
      </c>
      <c r="E170">
        <v>48.899267941396083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34.660732058604879</v>
      </c>
      <c r="L170">
        <v>7.7600000000000096</v>
      </c>
      <c r="M170">
        <v>8.6799999999991826</v>
      </c>
      <c r="N170">
        <v>0</v>
      </c>
      <c r="O170">
        <v>138.55836892148062</v>
      </c>
    </row>
    <row r="171" spans="1:15">
      <c r="A171">
        <v>204000</v>
      </c>
      <c r="B171">
        <v>1</v>
      </c>
      <c r="C171">
        <v>1</v>
      </c>
      <c r="D171">
        <v>49.841663300154401</v>
      </c>
      <c r="E171">
        <v>50.158336699845599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36.015313284716676</v>
      </c>
      <c r="L171">
        <v>7.6117982873453984</v>
      </c>
      <c r="M171">
        <v>6.214551728092216</v>
      </c>
      <c r="N171">
        <v>0</v>
      </c>
      <c r="O171">
        <v>122.9816406706059</v>
      </c>
    </row>
    <row r="172" spans="1:15">
      <c r="A172">
        <v>206000</v>
      </c>
      <c r="B172">
        <v>1</v>
      </c>
      <c r="C172">
        <v>1</v>
      </c>
      <c r="D172">
        <v>49.854155070172673</v>
      </c>
      <c r="E172">
        <v>50.145844929827327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36.027789644481793</v>
      </c>
      <c r="L172">
        <v>7.6117982873454926</v>
      </c>
      <c r="M172">
        <v>6.2145671383475154</v>
      </c>
      <c r="N172">
        <v>0</v>
      </c>
      <c r="O172">
        <v>307.85764417967397</v>
      </c>
    </row>
    <row r="173" spans="1:15">
      <c r="A173">
        <v>207000</v>
      </c>
      <c r="B173">
        <v>1</v>
      </c>
      <c r="C173">
        <v>1</v>
      </c>
      <c r="D173">
        <v>51.478523193678342</v>
      </c>
      <c r="E173">
        <v>48.521476806321658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33.655860779292745</v>
      </c>
      <c r="L173">
        <v>7.6460152758889155</v>
      </c>
      <c r="M173">
        <v>10.176647138498986</v>
      </c>
      <c r="N173">
        <v>0</v>
      </c>
      <c r="O173">
        <v>490.63792547594176</v>
      </c>
    </row>
    <row r="174" spans="1:15">
      <c r="A174">
        <v>209000</v>
      </c>
      <c r="B174">
        <v>1</v>
      </c>
      <c r="C174">
        <v>1</v>
      </c>
      <c r="D174">
        <v>46.372576678968954</v>
      </c>
      <c r="E174">
        <v>53.627423321031046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37.762576678970092</v>
      </c>
      <c r="L174">
        <v>7.7600000000000229</v>
      </c>
      <c r="M174">
        <v>0.84999999999956799</v>
      </c>
      <c r="N174">
        <v>0</v>
      </c>
      <c r="O174">
        <v>383.02399593834906</v>
      </c>
    </row>
    <row r="175" spans="1:15">
      <c r="A175">
        <v>211000</v>
      </c>
      <c r="B175">
        <v>1</v>
      </c>
      <c r="C175">
        <v>1</v>
      </c>
      <c r="D175">
        <v>48.137304215965671</v>
      </c>
      <c r="E175">
        <v>51.862695784034329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36.838872395259699</v>
      </c>
      <c r="L175">
        <v>7.7323716482519496</v>
      </c>
      <c r="M175">
        <v>3.5660601724568686</v>
      </c>
      <c r="N175">
        <v>0</v>
      </c>
      <c r="O175">
        <v>97.737970781164222</v>
      </c>
    </row>
    <row r="176" spans="1:15">
      <c r="A176">
        <v>212000</v>
      </c>
      <c r="B176">
        <v>1</v>
      </c>
      <c r="C176">
        <v>1</v>
      </c>
      <c r="D176">
        <v>46.39616929005571</v>
      </c>
      <c r="E176">
        <v>53.60383070994429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37.78616929005512</v>
      </c>
      <c r="L176">
        <v>7.7599999999998577</v>
      </c>
      <c r="M176">
        <v>0.84999999999936193</v>
      </c>
      <c r="N176">
        <v>0</v>
      </c>
      <c r="O176">
        <v>242.15461545221376</v>
      </c>
    </row>
    <row r="177" spans="1:15">
      <c r="A177">
        <v>214000</v>
      </c>
      <c r="B177">
        <v>1</v>
      </c>
      <c r="C177">
        <v>1</v>
      </c>
      <c r="D177">
        <v>46.414543111687856</v>
      </c>
      <c r="E177">
        <v>53.585456888312144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37.80454311168802</v>
      </c>
      <c r="L177">
        <v>7.7600000000001996</v>
      </c>
      <c r="M177">
        <v>0.85000000000182396</v>
      </c>
      <c r="N177">
        <v>0</v>
      </c>
      <c r="O177">
        <v>111.54801564216137</v>
      </c>
    </row>
    <row r="178" spans="1:15">
      <c r="A178">
        <v>219000</v>
      </c>
      <c r="B178">
        <v>1</v>
      </c>
      <c r="C178">
        <v>1</v>
      </c>
      <c r="D178">
        <v>46.326333695903607</v>
      </c>
      <c r="E178">
        <v>53.673666304096393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37.71633369590765</v>
      </c>
      <c r="L178">
        <v>7.7600000000004954</v>
      </c>
      <c r="M178">
        <v>0.85000000000081855</v>
      </c>
      <c r="N178">
        <v>0</v>
      </c>
      <c r="O178">
        <v>253.13993761951437</v>
      </c>
    </row>
    <row r="179" spans="1:15">
      <c r="A179">
        <v>220000</v>
      </c>
      <c r="B179">
        <v>1</v>
      </c>
      <c r="C179">
        <v>1</v>
      </c>
      <c r="D179">
        <v>46.38089784373674</v>
      </c>
      <c r="E179">
        <v>53.619102156263267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37.770897843737387</v>
      </c>
      <c r="L179">
        <v>7.7600000000002058</v>
      </c>
      <c r="M179">
        <v>0.84999999999972797</v>
      </c>
      <c r="N179">
        <v>0</v>
      </c>
      <c r="O179">
        <v>195.75386544124117</v>
      </c>
    </row>
    <row r="180" spans="1:15">
      <c r="A180">
        <v>221000</v>
      </c>
      <c r="B180">
        <v>1</v>
      </c>
      <c r="C180">
        <v>1</v>
      </c>
      <c r="D180">
        <v>46.413373508484817</v>
      </c>
      <c r="E180">
        <v>53.586626491515183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37.803373508488647</v>
      </c>
      <c r="L180">
        <v>7.7600000000001597</v>
      </c>
      <c r="M180">
        <v>0.84999999999969944</v>
      </c>
      <c r="N180">
        <v>0</v>
      </c>
      <c r="O180">
        <v>227.18613301834671</v>
      </c>
    </row>
    <row r="181" spans="1:15">
      <c r="A181">
        <v>234000</v>
      </c>
      <c r="B181">
        <v>1</v>
      </c>
      <c r="C181">
        <v>2</v>
      </c>
      <c r="D181">
        <v>49.130566968060634</v>
      </c>
      <c r="E181">
        <v>50.869433031939359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36.421309357587042</v>
      </c>
      <c r="L181">
        <v>7.6428761601045112</v>
      </c>
      <c r="M181">
        <v>5.0663814503664844</v>
      </c>
      <c r="N181">
        <v>0</v>
      </c>
      <c r="O181">
        <v>565.1704406497646</v>
      </c>
    </row>
    <row r="182" spans="1:15">
      <c r="A182">
        <v>238000</v>
      </c>
      <c r="B182">
        <v>1</v>
      </c>
      <c r="C182">
        <v>1</v>
      </c>
      <c r="D182">
        <v>56.882212504635802</v>
      </c>
      <c r="E182">
        <v>43.117787495364198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43.055849280188212</v>
      </c>
      <c r="L182">
        <v>7.6117982873454899</v>
      </c>
      <c r="M182">
        <v>6.2145649371024749</v>
      </c>
      <c r="N182">
        <v>0</v>
      </c>
      <c r="O182">
        <v>372.12971688051982</v>
      </c>
    </row>
    <row r="183" spans="1:15">
      <c r="A183">
        <v>244000</v>
      </c>
      <c r="B183">
        <v>1</v>
      </c>
      <c r="C183">
        <v>1</v>
      </c>
      <c r="D183">
        <v>49.814677968300373</v>
      </c>
      <c r="E183">
        <v>50.185322031699641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36.017730290275559</v>
      </c>
      <c r="L183">
        <v>7.6117982873453514</v>
      </c>
      <c r="M183">
        <v>6.1851493906787391</v>
      </c>
      <c r="N183">
        <v>0</v>
      </c>
      <c r="O183">
        <v>352.43797754084306</v>
      </c>
    </row>
    <row r="184" spans="1:15">
      <c r="A184">
        <v>248000</v>
      </c>
      <c r="B184">
        <v>1</v>
      </c>
      <c r="C184">
        <v>1</v>
      </c>
      <c r="D184">
        <v>53.383144234074209</v>
      </c>
      <c r="E184">
        <v>46.616855765925791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31.339407388690152</v>
      </c>
      <c r="L184">
        <v>7.6117982873455041</v>
      </c>
      <c r="M184">
        <v>14.431938558039528</v>
      </c>
      <c r="N184">
        <v>0</v>
      </c>
      <c r="O184">
        <v>427.00968937523061</v>
      </c>
    </row>
    <row r="185" spans="1:15">
      <c r="A185">
        <v>250000</v>
      </c>
      <c r="B185">
        <v>1</v>
      </c>
      <c r="C185">
        <v>1</v>
      </c>
      <c r="D185">
        <v>54.315982247409501</v>
      </c>
      <c r="E185">
        <v>45.684017752590499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45.705982247411342</v>
      </c>
      <c r="L185">
        <v>7.7600000000000735</v>
      </c>
      <c r="M185">
        <v>0.84999999999998366</v>
      </c>
      <c r="N185">
        <v>0</v>
      </c>
      <c r="O185">
        <v>470.61652732120649</v>
      </c>
    </row>
    <row r="186" spans="1:15">
      <c r="A186">
        <v>265000</v>
      </c>
      <c r="B186">
        <v>1</v>
      </c>
      <c r="C186">
        <v>1</v>
      </c>
      <c r="D186">
        <v>46.141789655945182</v>
      </c>
      <c r="E186">
        <v>53.858210344054818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37.531789655951663</v>
      </c>
      <c r="L186">
        <v>7.7600000000004155</v>
      </c>
      <c r="M186">
        <v>0.85000000000048459</v>
      </c>
      <c r="N186">
        <v>0</v>
      </c>
      <c r="O186">
        <v>315.57383856409592</v>
      </c>
    </row>
    <row r="187" spans="1:15">
      <c r="A187">
        <v>272000</v>
      </c>
      <c r="B187">
        <v>1</v>
      </c>
      <c r="C187">
        <v>1</v>
      </c>
      <c r="D187">
        <v>50.149414301748791</v>
      </c>
      <c r="E187">
        <v>49.850585698251209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36.323061298243566</v>
      </c>
      <c r="L187">
        <v>7.6117982873453389</v>
      </c>
      <c r="M187">
        <v>6.2145547161582728</v>
      </c>
      <c r="N187">
        <v>0</v>
      </c>
      <c r="O187">
        <v>376.04626134013051</v>
      </c>
    </row>
    <row r="188" spans="1:15">
      <c r="A188">
        <v>283000</v>
      </c>
      <c r="B188">
        <v>1</v>
      </c>
      <c r="C188">
        <v>1</v>
      </c>
      <c r="D188">
        <v>46.834256458999612</v>
      </c>
      <c r="E188">
        <v>53.165743541000388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38.22506310830267</v>
      </c>
      <c r="L188">
        <v>7.7600164432154566</v>
      </c>
      <c r="M188">
        <v>0.84917690748159202</v>
      </c>
      <c r="N188">
        <v>0</v>
      </c>
      <c r="O188">
        <v>229.38683826719111</v>
      </c>
    </row>
    <row r="189" spans="1:15">
      <c r="A189">
        <v>295000</v>
      </c>
      <c r="B189">
        <v>1</v>
      </c>
      <c r="C189">
        <v>1</v>
      </c>
      <c r="D189">
        <v>46.32828398551213</v>
      </c>
      <c r="E189">
        <v>53.67171601448787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37.718283985513004</v>
      </c>
      <c r="L189">
        <v>7.7599999999999909</v>
      </c>
      <c r="M189">
        <v>0.84999999999928022</v>
      </c>
      <c r="N189">
        <v>0</v>
      </c>
      <c r="O189">
        <v>216.47858903917097</v>
      </c>
    </row>
    <row r="190" spans="1:15">
      <c r="A190">
        <v>302000</v>
      </c>
      <c r="B190">
        <v>1</v>
      </c>
      <c r="C190">
        <v>1</v>
      </c>
      <c r="D190">
        <v>46.370216568893341</v>
      </c>
      <c r="E190">
        <v>53.629783431106659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37.760216568891131</v>
      </c>
      <c r="L190">
        <v>7.7599999999999252</v>
      </c>
      <c r="M190">
        <v>0.84999999999940812</v>
      </c>
      <c r="N190">
        <v>0</v>
      </c>
      <c r="O190">
        <v>81.560329163900079</v>
      </c>
    </row>
    <row r="191" spans="1:15">
      <c r="A191">
        <v>309000</v>
      </c>
      <c r="B191">
        <v>1</v>
      </c>
      <c r="C191">
        <v>1</v>
      </c>
      <c r="D191">
        <v>49.828125725897515</v>
      </c>
      <c r="E191">
        <v>50.171874274102485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35.990613144123785</v>
      </c>
      <c r="L191">
        <v>7.6120147393183952</v>
      </c>
      <c r="M191">
        <v>6.2254978424589442</v>
      </c>
      <c r="N191">
        <v>0</v>
      </c>
      <c r="O191">
        <v>88.372651411342105</v>
      </c>
    </row>
    <row r="192" spans="1:15">
      <c r="A192">
        <v>311000</v>
      </c>
      <c r="B192">
        <v>1</v>
      </c>
      <c r="C192">
        <v>1</v>
      </c>
      <c r="D192">
        <v>46.514456319807678</v>
      </c>
      <c r="E192">
        <v>53.485543680192322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37.904456319805895</v>
      </c>
      <c r="L192">
        <v>7.7599999999999625</v>
      </c>
      <c r="M192">
        <v>0.84999999999939391</v>
      </c>
      <c r="N192">
        <v>0</v>
      </c>
      <c r="O192">
        <v>125.3361631116441</v>
      </c>
    </row>
    <row r="193" spans="1:15">
      <c r="A193">
        <v>313000</v>
      </c>
      <c r="B193">
        <v>1</v>
      </c>
      <c r="C193">
        <v>1</v>
      </c>
      <c r="D193">
        <v>46.503607323217203</v>
      </c>
      <c r="E193">
        <v>53.496392676782797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37.893607323215683</v>
      </c>
      <c r="L193">
        <v>7.7600000000000646</v>
      </c>
      <c r="M193">
        <v>0.85000000000046327</v>
      </c>
      <c r="N193">
        <v>0</v>
      </c>
      <c r="O193">
        <v>58.628114739840441</v>
      </c>
    </row>
    <row r="194" spans="1:15">
      <c r="A194">
        <v>407000</v>
      </c>
      <c r="B194">
        <v>1</v>
      </c>
      <c r="C194">
        <v>1</v>
      </c>
      <c r="D194">
        <v>46.331522045047492</v>
      </c>
      <c r="E194">
        <v>53.668477954952508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37.721522045050257</v>
      </c>
      <c r="L194">
        <v>7.7600000000002503</v>
      </c>
      <c r="M194">
        <v>0.85000000000079723</v>
      </c>
      <c r="N194">
        <v>0</v>
      </c>
      <c r="O194">
        <v>237.79784990176105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A2:O88"/>
  <sheetViews>
    <sheetView workbookViewId="0"/>
  </sheetViews>
  <sheetFormatPr defaultRowHeight="15"/>
  <sheetData>
    <row r="2" spans="1:15">
      <c r="B2">
        <v>0</v>
      </c>
      <c r="C2">
        <v>5125</v>
      </c>
      <c r="D2">
        <v>31.563752286088384</v>
      </c>
      <c r="E2">
        <v>68.436247713911612</v>
      </c>
      <c r="F2">
        <v>0.43477689987437901</v>
      </c>
      <c r="G2">
        <v>0.22307047986778952</v>
      </c>
      <c r="H2">
        <v>0</v>
      </c>
      <c r="I2">
        <v>0</v>
      </c>
      <c r="J2">
        <v>0.67943171939891256</v>
      </c>
      <c r="K2">
        <v>10.384438017927117</v>
      </c>
      <c r="L2">
        <v>7.7581562717493222</v>
      </c>
      <c r="M2">
        <v>12.083878897265993</v>
      </c>
      <c r="N2">
        <v>0</v>
      </c>
      <c r="O2">
        <v>1562638.4122434084</v>
      </c>
    </row>
    <row r="3" spans="1:15">
      <c r="A3">
        <v>0</v>
      </c>
      <c r="B3">
        <v>1</v>
      </c>
      <c r="C3">
        <v>114</v>
      </c>
      <c r="D3">
        <v>21.178688379639414</v>
      </c>
      <c r="E3">
        <v>78.821311620360589</v>
      </c>
      <c r="F3">
        <v>1.9853087710661732</v>
      </c>
      <c r="G3">
        <v>0</v>
      </c>
      <c r="H3">
        <v>0</v>
      </c>
      <c r="I3">
        <v>0</v>
      </c>
      <c r="J3">
        <v>-0.33572280490081724</v>
      </c>
      <c r="K3">
        <v>5.1466065191788556E-2</v>
      </c>
      <c r="L3">
        <v>7.6871720545325166</v>
      </c>
      <c r="M3">
        <v>11.790464293512175</v>
      </c>
      <c r="N3">
        <v>0</v>
      </c>
      <c r="O3">
        <v>32482.263122739987</v>
      </c>
    </row>
    <row r="4" spans="1:15">
      <c r="A4">
        <v>1000</v>
      </c>
      <c r="B4">
        <v>1</v>
      </c>
      <c r="C4">
        <v>175</v>
      </c>
      <c r="D4">
        <v>28.868191833103747</v>
      </c>
      <c r="E4">
        <v>71.131808166896306</v>
      </c>
      <c r="F4">
        <v>4.8998628860850424</v>
      </c>
      <c r="G4">
        <v>0</v>
      </c>
      <c r="H4">
        <v>0</v>
      </c>
      <c r="I4">
        <v>0</v>
      </c>
      <c r="J4">
        <v>4.0794358227834353</v>
      </c>
      <c r="K4">
        <v>-0.34804902466366494</v>
      </c>
      <c r="L4">
        <v>7.6694985785673708</v>
      </c>
      <c r="M4">
        <v>12.567443570332774</v>
      </c>
      <c r="N4">
        <v>0</v>
      </c>
      <c r="O4">
        <v>53532.263258213352</v>
      </c>
    </row>
    <row r="5" spans="1:15">
      <c r="A5">
        <v>2000</v>
      </c>
      <c r="B5">
        <v>1</v>
      </c>
      <c r="C5">
        <v>120</v>
      </c>
      <c r="D5">
        <v>23.926105575032267</v>
      </c>
      <c r="E5">
        <v>76.073894424967719</v>
      </c>
      <c r="F5">
        <v>1.0021950185750987</v>
      </c>
      <c r="G5">
        <v>0.57945373401350109</v>
      </c>
      <c r="H5">
        <v>0</v>
      </c>
      <c r="I5">
        <v>0</v>
      </c>
      <c r="J5">
        <v>2.9402889237829961</v>
      </c>
      <c r="K5">
        <v>0.40425358317477844</v>
      </c>
      <c r="L5">
        <v>7.7406948533296704</v>
      </c>
      <c r="M5">
        <v>11.259219462147366</v>
      </c>
      <c r="N5">
        <v>0</v>
      </c>
      <c r="O5">
        <v>40386.697905025241</v>
      </c>
    </row>
    <row r="6" spans="1:15">
      <c r="A6">
        <v>3000</v>
      </c>
      <c r="B6">
        <v>1</v>
      </c>
      <c r="C6">
        <v>109</v>
      </c>
      <c r="D6">
        <v>25.361559740934673</v>
      </c>
      <c r="E6">
        <v>74.638440259065291</v>
      </c>
      <c r="F6">
        <v>2.4066209610430871</v>
      </c>
      <c r="G6">
        <v>0.20659878509156329</v>
      </c>
      <c r="H6">
        <v>0</v>
      </c>
      <c r="I6">
        <v>0</v>
      </c>
      <c r="J6">
        <v>2.6506732904932289</v>
      </c>
      <c r="K6">
        <v>0.78868279503747474</v>
      </c>
      <c r="L6">
        <v>7.772847631982196</v>
      </c>
      <c r="M6">
        <v>11.536136277289017</v>
      </c>
      <c r="N6">
        <v>0</v>
      </c>
      <c r="O6">
        <v>37245.284227899509</v>
      </c>
    </row>
    <row r="7" spans="1:15">
      <c r="A7">
        <v>4000</v>
      </c>
      <c r="B7">
        <v>1</v>
      </c>
      <c r="C7">
        <v>120</v>
      </c>
      <c r="D7">
        <v>27.34916187127644</v>
      </c>
      <c r="E7">
        <v>72.650838128723521</v>
      </c>
      <c r="F7">
        <v>2.9173543868730722</v>
      </c>
      <c r="G7">
        <v>0</v>
      </c>
      <c r="H7">
        <v>0</v>
      </c>
      <c r="I7">
        <v>0</v>
      </c>
      <c r="J7">
        <v>2.9383659037352232</v>
      </c>
      <c r="K7">
        <v>1.1001049228797468</v>
      </c>
      <c r="L7">
        <v>7.8161709518961331</v>
      </c>
      <c r="M7">
        <v>12.577165705891984</v>
      </c>
      <c r="N7">
        <v>0</v>
      </c>
      <c r="O7">
        <v>36414.170205698378</v>
      </c>
    </row>
    <row r="8" spans="1:15">
      <c r="A8">
        <v>5000</v>
      </c>
      <c r="B8">
        <v>1</v>
      </c>
      <c r="C8">
        <v>105</v>
      </c>
      <c r="D8">
        <v>26.106475512355821</v>
      </c>
      <c r="E8">
        <v>73.893524487644129</v>
      </c>
      <c r="F8">
        <v>0.37392792954927057</v>
      </c>
      <c r="G8">
        <v>0.29257323946258856</v>
      </c>
      <c r="H8">
        <v>0</v>
      </c>
      <c r="I8">
        <v>0</v>
      </c>
      <c r="J8">
        <v>2.2134040173199847</v>
      </c>
      <c r="K8">
        <v>2.6494434055919722</v>
      </c>
      <c r="L8">
        <v>7.8289295734705187</v>
      </c>
      <c r="M8">
        <v>12.748197346962883</v>
      </c>
      <c r="N8">
        <v>0</v>
      </c>
      <c r="O8">
        <v>30796.189776186089</v>
      </c>
    </row>
    <row r="9" spans="1:15">
      <c r="A9">
        <v>6000</v>
      </c>
      <c r="B9">
        <v>1</v>
      </c>
      <c r="C9">
        <v>94</v>
      </c>
      <c r="D9">
        <v>29.17318740503795</v>
      </c>
      <c r="E9">
        <v>70.82681259496205</v>
      </c>
      <c r="F9">
        <v>1.1430076592731278</v>
      </c>
      <c r="G9">
        <v>0.25865296248858904</v>
      </c>
      <c r="H9">
        <v>0</v>
      </c>
      <c r="I9">
        <v>0</v>
      </c>
      <c r="J9">
        <v>2.459917802711872</v>
      </c>
      <c r="K9">
        <v>4.0628907076197667</v>
      </c>
      <c r="L9">
        <v>7.7523251567301559</v>
      </c>
      <c r="M9">
        <v>13.496393116213708</v>
      </c>
      <c r="N9">
        <v>0</v>
      </c>
      <c r="O9">
        <v>27448.726015039705</v>
      </c>
    </row>
    <row r="10" spans="1:15">
      <c r="A10">
        <v>7000</v>
      </c>
      <c r="B10">
        <v>1</v>
      </c>
      <c r="C10">
        <v>94</v>
      </c>
      <c r="D10">
        <v>30.853925632595299</v>
      </c>
      <c r="E10">
        <v>69.146074367404722</v>
      </c>
      <c r="F10">
        <v>0.2429071015245147</v>
      </c>
      <c r="G10">
        <v>-6.3089640125104179E-2</v>
      </c>
      <c r="H10">
        <v>0</v>
      </c>
      <c r="I10">
        <v>0</v>
      </c>
      <c r="J10">
        <v>2.7366136807627552</v>
      </c>
      <c r="K10">
        <v>5.610445225447215</v>
      </c>
      <c r="L10">
        <v>8.4529207763440919</v>
      </c>
      <c r="M10">
        <v>13.874128488640082</v>
      </c>
      <c r="N10">
        <v>0</v>
      </c>
      <c r="O10">
        <v>26415.55857970623</v>
      </c>
    </row>
    <row r="11" spans="1:15">
      <c r="A11">
        <v>8000</v>
      </c>
      <c r="B11">
        <v>1</v>
      </c>
      <c r="C11">
        <v>155</v>
      </c>
      <c r="D11">
        <v>30.728387184119271</v>
      </c>
      <c r="E11">
        <v>69.271612815880829</v>
      </c>
      <c r="F11">
        <v>0.33870883386390493</v>
      </c>
      <c r="G11">
        <v>0</v>
      </c>
      <c r="H11">
        <v>0</v>
      </c>
      <c r="I11">
        <v>0</v>
      </c>
      <c r="J11">
        <v>1.6348022518365739</v>
      </c>
      <c r="K11">
        <v>7.3371739998966037</v>
      </c>
      <c r="L11">
        <v>7.7730857932394066</v>
      </c>
      <c r="M11">
        <v>13.644616305281234</v>
      </c>
      <c r="N11">
        <v>0</v>
      </c>
      <c r="O11">
        <v>44683.688433084688</v>
      </c>
    </row>
    <row r="12" spans="1:15">
      <c r="A12">
        <v>9000</v>
      </c>
      <c r="B12">
        <v>1</v>
      </c>
      <c r="C12">
        <v>115</v>
      </c>
      <c r="D12">
        <v>28.976764419560819</v>
      </c>
      <c r="E12">
        <v>71.023235580439191</v>
      </c>
      <c r="F12">
        <v>0.11448213441763991</v>
      </c>
      <c r="G12">
        <v>0</v>
      </c>
      <c r="H12">
        <v>0</v>
      </c>
      <c r="I12">
        <v>0</v>
      </c>
      <c r="J12">
        <v>1.6942602943450285</v>
      </c>
      <c r="K12">
        <v>6.0466334358469211</v>
      </c>
      <c r="L12">
        <v>7.7553547275615013</v>
      </c>
      <c r="M12">
        <v>13.366033827392172</v>
      </c>
      <c r="N12">
        <v>0</v>
      </c>
      <c r="O12">
        <v>32743.997562855468</v>
      </c>
    </row>
    <row r="13" spans="1:15">
      <c r="A13">
        <v>10000</v>
      </c>
      <c r="B13">
        <v>1</v>
      </c>
      <c r="C13">
        <v>142</v>
      </c>
      <c r="D13">
        <v>29.711066306925101</v>
      </c>
      <c r="E13">
        <v>70.288933693074867</v>
      </c>
      <c r="F13">
        <v>0.2218912570852391</v>
      </c>
      <c r="G13">
        <v>0.82595699081113705</v>
      </c>
      <c r="H13">
        <v>0</v>
      </c>
      <c r="I13">
        <v>0</v>
      </c>
      <c r="J13">
        <v>1.6298518278623015</v>
      </c>
      <c r="K13">
        <v>5.6006714555061556</v>
      </c>
      <c r="L13">
        <v>7.7568771072762344</v>
      </c>
      <c r="M13">
        <v>13.675817668384967</v>
      </c>
      <c r="N13">
        <v>0</v>
      </c>
      <c r="O13">
        <v>43557.762957039486</v>
      </c>
    </row>
    <row r="14" spans="1:15">
      <c r="A14">
        <v>11000</v>
      </c>
      <c r="B14">
        <v>1</v>
      </c>
      <c r="C14">
        <v>127</v>
      </c>
      <c r="D14">
        <v>26.189985210806089</v>
      </c>
      <c r="E14">
        <v>73.8100147891939</v>
      </c>
      <c r="F14">
        <v>0</v>
      </c>
      <c r="G14">
        <v>0.1674132652975919</v>
      </c>
      <c r="H14">
        <v>0</v>
      </c>
      <c r="I14">
        <v>0</v>
      </c>
      <c r="J14">
        <v>0.607200380879789</v>
      </c>
      <c r="K14">
        <v>4.72743558200054</v>
      </c>
      <c r="L14">
        <v>7.7589238347033378</v>
      </c>
      <c r="M14">
        <v>12.929012147925908</v>
      </c>
      <c r="N14">
        <v>0</v>
      </c>
      <c r="O14">
        <v>35419.314191659207</v>
      </c>
    </row>
    <row r="15" spans="1:15">
      <c r="A15">
        <v>12000</v>
      </c>
      <c r="B15">
        <v>1</v>
      </c>
      <c r="C15">
        <v>155</v>
      </c>
      <c r="D15">
        <v>29.181630830244245</v>
      </c>
      <c r="E15">
        <v>70.818369169755712</v>
      </c>
      <c r="F15">
        <v>0.37064319176523974</v>
      </c>
      <c r="G15">
        <v>0.39785204051362599</v>
      </c>
      <c r="H15">
        <v>0</v>
      </c>
      <c r="I15">
        <v>0</v>
      </c>
      <c r="J15">
        <v>0.21421498246038037</v>
      </c>
      <c r="K15">
        <v>7.9424496417295982</v>
      </c>
      <c r="L15">
        <v>7.7583193470301461</v>
      </c>
      <c r="M15">
        <v>12.498151626745544</v>
      </c>
      <c r="N15">
        <v>0</v>
      </c>
      <c r="O15">
        <v>45349.438399307524</v>
      </c>
    </row>
    <row r="16" spans="1:15">
      <c r="A16">
        <v>13000</v>
      </c>
      <c r="B16">
        <v>1</v>
      </c>
      <c r="C16">
        <v>172</v>
      </c>
      <c r="D16">
        <v>32.487609807282027</v>
      </c>
      <c r="E16">
        <v>67.512390192718001</v>
      </c>
      <c r="F16">
        <v>0.22736567907892258</v>
      </c>
      <c r="G16">
        <v>0.16605190528220518</v>
      </c>
      <c r="H16">
        <v>0</v>
      </c>
      <c r="I16">
        <v>0</v>
      </c>
      <c r="J16">
        <v>0.21390961385890775</v>
      </c>
      <c r="K16">
        <v>11.02710999895044</v>
      </c>
      <c r="L16">
        <v>7.7157561008168356</v>
      </c>
      <c r="M16">
        <v>13.137416509294889</v>
      </c>
      <c r="N16">
        <v>0</v>
      </c>
      <c r="O16">
        <v>52261.636024277002</v>
      </c>
    </row>
    <row r="17" spans="1:15">
      <c r="A17">
        <v>14000</v>
      </c>
      <c r="B17">
        <v>1</v>
      </c>
      <c r="C17">
        <v>180</v>
      </c>
      <c r="D17">
        <v>40.886919644518166</v>
      </c>
      <c r="E17">
        <v>59.113080355481834</v>
      </c>
      <c r="F17">
        <v>3.2919508987596907E-2</v>
      </c>
      <c r="G17">
        <v>0.10553583718754629</v>
      </c>
      <c r="H17">
        <v>0</v>
      </c>
      <c r="I17">
        <v>0</v>
      </c>
      <c r="J17">
        <v>0.31064018256099468</v>
      </c>
      <c r="K17">
        <v>19.977676329803113</v>
      </c>
      <c r="L17">
        <v>7.7599450206577751</v>
      </c>
      <c r="M17">
        <v>12.700202765321498</v>
      </c>
      <c r="N17">
        <v>0</v>
      </c>
      <c r="O17">
        <v>56845.220192204979</v>
      </c>
    </row>
    <row r="18" spans="1:15">
      <c r="A18">
        <v>15000</v>
      </c>
      <c r="B18">
        <v>1</v>
      </c>
      <c r="C18">
        <v>215</v>
      </c>
      <c r="D18">
        <v>39.653940980073742</v>
      </c>
      <c r="E18">
        <v>60.34605901992623</v>
      </c>
      <c r="F18">
        <v>5.7128365219565262E-2</v>
      </c>
      <c r="G18">
        <v>0.78480790328987315</v>
      </c>
      <c r="H18">
        <v>0</v>
      </c>
      <c r="I18">
        <v>0</v>
      </c>
      <c r="J18">
        <v>0.45144852957684456</v>
      </c>
      <c r="K18">
        <v>17.407013650857092</v>
      </c>
      <c r="L18">
        <v>7.7159725777711348</v>
      </c>
      <c r="M18">
        <v>13.237569953358991</v>
      </c>
      <c r="N18">
        <v>0</v>
      </c>
      <c r="O18">
        <v>58995.326556744069</v>
      </c>
    </row>
    <row r="19" spans="1:15">
      <c r="A19">
        <v>16000</v>
      </c>
      <c r="B19">
        <v>1</v>
      </c>
      <c r="C19">
        <v>224</v>
      </c>
      <c r="D19">
        <v>40.812030172700801</v>
      </c>
      <c r="E19">
        <v>59.187969827299185</v>
      </c>
      <c r="F19">
        <v>6.6425476214985582E-2</v>
      </c>
      <c r="G19">
        <v>1.0568832321883328</v>
      </c>
      <c r="H19">
        <v>0</v>
      </c>
      <c r="I19">
        <v>0</v>
      </c>
      <c r="J19">
        <v>0.24581447830532974</v>
      </c>
      <c r="K19">
        <v>18.440539690833109</v>
      </c>
      <c r="L19">
        <v>7.666177637039489</v>
      </c>
      <c r="M19">
        <v>13.336189658119585</v>
      </c>
      <c r="N19">
        <v>0</v>
      </c>
      <c r="O19">
        <v>67445.842503168387</v>
      </c>
    </row>
    <row r="20" spans="1:15">
      <c r="A20">
        <v>17000</v>
      </c>
      <c r="B20">
        <v>1</v>
      </c>
      <c r="C20">
        <v>230</v>
      </c>
      <c r="D20">
        <v>38.558166199276947</v>
      </c>
      <c r="E20">
        <v>61.441833800723003</v>
      </c>
      <c r="F20">
        <v>0</v>
      </c>
      <c r="G20">
        <v>4.4552974037062751E-2</v>
      </c>
      <c r="H20">
        <v>0</v>
      </c>
      <c r="I20">
        <v>0</v>
      </c>
      <c r="J20">
        <v>0.18296471769889586</v>
      </c>
      <c r="K20">
        <v>18.536496713726454</v>
      </c>
      <c r="L20">
        <v>7.6613977399102628</v>
      </c>
      <c r="M20">
        <v>12.132754053904714</v>
      </c>
      <c r="N20">
        <v>0</v>
      </c>
      <c r="O20">
        <v>72042.960880495812</v>
      </c>
    </row>
    <row r="21" spans="1:15">
      <c r="A21">
        <v>18000</v>
      </c>
      <c r="B21">
        <v>1</v>
      </c>
      <c r="C21">
        <v>267</v>
      </c>
      <c r="D21">
        <v>34.278948712877344</v>
      </c>
      <c r="E21">
        <v>65.721051287122563</v>
      </c>
      <c r="F21">
        <v>0</v>
      </c>
      <c r="G21">
        <v>0.52725460044871642</v>
      </c>
      <c r="H21">
        <v>0</v>
      </c>
      <c r="I21">
        <v>0</v>
      </c>
      <c r="J21">
        <v>2.1799388895589952E-2</v>
      </c>
      <c r="K21">
        <v>14.082051708720714</v>
      </c>
      <c r="L21">
        <v>7.7570674235698638</v>
      </c>
      <c r="M21">
        <v>11.890775591243001</v>
      </c>
      <c r="N21">
        <v>0</v>
      </c>
      <c r="O21">
        <v>76472.34201653632</v>
      </c>
    </row>
    <row r="22" spans="1:15">
      <c r="A22">
        <v>19000</v>
      </c>
      <c r="B22">
        <v>1</v>
      </c>
      <c r="C22">
        <v>220</v>
      </c>
      <c r="D22">
        <v>28.785985513101021</v>
      </c>
      <c r="E22">
        <v>71.214014486898932</v>
      </c>
      <c r="F22">
        <v>0</v>
      </c>
      <c r="G22">
        <v>0.30249396128364264</v>
      </c>
      <c r="H22">
        <v>0</v>
      </c>
      <c r="I22">
        <v>0</v>
      </c>
      <c r="J22">
        <v>1.9361719540423736E-2</v>
      </c>
      <c r="K22">
        <v>8.9494527449890811</v>
      </c>
      <c r="L22">
        <v>7.7663833328283962</v>
      </c>
      <c r="M22">
        <v>11.748293754460722</v>
      </c>
      <c r="N22">
        <v>0</v>
      </c>
      <c r="O22">
        <v>65821.664530351962</v>
      </c>
    </row>
    <row r="23" spans="1:15">
      <c r="A23">
        <v>20000</v>
      </c>
      <c r="B23">
        <v>1</v>
      </c>
      <c r="C23">
        <v>236</v>
      </c>
      <c r="D23">
        <v>29.04380438100149</v>
      </c>
      <c r="E23">
        <v>70.956195618998464</v>
      </c>
      <c r="F23">
        <v>0</v>
      </c>
      <c r="G23">
        <v>0.57957378831988482</v>
      </c>
      <c r="H23">
        <v>0</v>
      </c>
      <c r="I23">
        <v>0</v>
      </c>
      <c r="J23">
        <v>3.9027882351040565E-2</v>
      </c>
      <c r="K23">
        <v>9.0488380212526671</v>
      </c>
      <c r="L23">
        <v>7.7619579103421472</v>
      </c>
      <c r="M23">
        <v>11.61440677873639</v>
      </c>
      <c r="N23">
        <v>0</v>
      </c>
      <c r="O23">
        <v>73537.873469515602</v>
      </c>
    </row>
    <row r="24" spans="1:15">
      <c r="A24">
        <v>21000</v>
      </c>
      <c r="B24">
        <v>1</v>
      </c>
      <c r="C24">
        <v>207</v>
      </c>
      <c r="D24">
        <v>28.83121173369555</v>
      </c>
      <c r="E24">
        <v>71.168788266304432</v>
      </c>
      <c r="F24">
        <v>0</v>
      </c>
      <c r="G24">
        <v>0</v>
      </c>
      <c r="H24">
        <v>0</v>
      </c>
      <c r="I24">
        <v>0</v>
      </c>
      <c r="J24">
        <v>0</v>
      </c>
      <c r="K24">
        <v>9.478511284374072</v>
      </c>
      <c r="L24">
        <v>7.7603316071668944</v>
      </c>
      <c r="M24">
        <v>11.592368842153972</v>
      </c>
      <c r="N24">
        <v>0</v>
      </c>
      <c r="O24">
        <v>66732.472098430371</v>
      </c>
    </row>
    <row r="25" spans="1:15">
      <c r="A25">
        <v>22000</v>
      </c>
      <c r="B25">
        <v>1</v>
      </c>
      <c r="C25">
        <v>191</v>
      </c>
      <c r="D25">
        <v>28.220775427308162</v>
      </c>
      <c r="E25">
        <v>71.779224572691817</v>
      </c>
      <c r="F25">
        <v>0</v>
      </c>
      <c r="G25">
        <v>0</v>
      </c>
      <c r="H25">
        <v>0</v>
      </c>
      <c r="I25">
        <v>0</v>
      </c>
      <c r="J25">
        <v>0</v>
      </c>
      <c r="K25">
        <v>9.3751825072499919</v>
      </c>
      <c r="L25">
        <v>7.7630519923469992</v>
      </c>
      <c r="M25">
        <v>11.08254092771157</v>
      </c>
      <c r="N25">
        <v>0</v>
      </c>
      <c r="O25">
        <v>64184.021125905623</v>
      </c>
    </row>
    <row r="26" spans="1:15">
      <c r="A26">
        <v>23000</v>
      </c>
      <c r="B26">
        <v>1</v>
      </c>
      <c r="C26">
        <v>156</v>
      </c>
      <c r="D26">
        <v>28.507822345819363</v>
      </c>
      <c r="E26">
        <v>71.492177654180708</v>
      </c>
      <c r="F26">
        <v>0</v>
      </c>
      <c r="G26">
        <v>9.8412331865432356E-2</v>
      </c>
      <c r="H26">
        <v>0</v>
      </c>
      <c r="I26">
        <v>0</v>
      </c>
      <c r="J26">
        <v>0</v>
      </c>
      <c r="K26">
        <v>9.110171721564349</v>
      </c>
      <c r="L26">
        <v>7.7629944071505568</v>
      </c>
      <c r="M26">
        <v>11.536243885240255</v>
      </c>
      <c r="N26">
        <v>0</v>
      </c>
      <c r="O26">
        <v>48450.822880313295</v>
      </c>
    </row>
    <row r="27" spans="1:15">
      <c r="A27">
        <v>24000</v>
      </c>
      <c r="B27">
        <v>1</v>
      </c>
      <c r="C27">
        <v>129</v>
      </c>
      <c r="D27">
        <v>28.14115917983905</v>
      </c>
      <c r="E27">
        <v>71.858840820160935</v>
      </c>
      <c r="F27">
        <v>0</v>
      </c>
      <c r="G27">
        <v>0</v>
      </c>
      <c r="H27">
        <v>0</v>
      </c>
      <c r="I27">
        <v>0</v>
      </c>
      <c r="J27">
        <v>0</v>
      </c>
      <c r="K27">
        <v>9.3764288370535063</v>
      </c>
      <c r="L27">
        <v>7.7718405328943536</v>
      </c>
      <c r="M27">
        <v>10.992889809890324</v>
      </c>
      <c r="N27">
        <v>0</v>
      </c>
      <c r="O27">
        <v>38905.220787667109</v>
      </c>
    </row>
    <row r="28" spans="1:15">
      <c r="A28">
        <v>25000</v>
      </c>
      <c r="B28">
        <v>1</v>
      </c>
      <c r="C28">
        <v>131</v>
      </c>
      <c r="D28">
        <v>29.037946279497206</v>
      </c>
      <c r="E28">
        <v>70.96205372050278</v>
      </c>
      <c r="F28">
        <v>0</v>
      </c>
      <c r="G28">
        <v>0</v>
      </c>
      <c r="H28">
        <v>0</v>
      </c>
      <c r="I28">
        <v>0</v>
      </c>
      <c r="J28">
        <v>0</v>
      </c>
      <c r="K28">
        <v>10.060723105020532</v>
      </c>
      <c r="L28">
        <v>7.7640906661686344</v>
      </c>
      <c r="M28">
        <v>11.213132508307694</v>
      </c>
      <c r="N28">
        <v>0</v>
      </c>
      <c r="O28">
        <v>41630.785230718408</v>
      </c>
    </row>
    <row r="29" spans="1:15">
      <c r="A29">
        <v>26000</v>
      </c>
      <c r="B29">
        <v>1</v>
      </c>
      <c r="C29">
        <v>106</v>
      </c>
      <c r="D29">
        <v>27.586628527784143</v>
      </c>
      <c r="E29">
        <v>72.413371472215886</v>
      </c>
      <c r="F29">
        <v>0</v>
      </c>
      <c r="G29">
        <v>0</v>
      </c>
      <c r="H29">
        <v>0</v>
      </c>
      <c r="I29">
        <v>0</v>
      </c>
      <c r="J29">
        <v>0</v>
      </c>
      <c r="K29">
        <v>8.9586934902904876</v>
      </c>
      <c r="L29">
        <v>7.7665870316360675</v>
      </c>
      <c r="M29">
        <v>10.86134800585759</v>
      </c>
      <c r="N29">
        <v>0</v>
      </c>
      <c r="O29">
        <v>30742.623511991387</v>
      </c>
    </row>
    <row r="30" spans="1:15">
      <c r="A30">
        <v>27000</v>
      </c>
      <c r="B30">
        <v>1</v>
      </c>
      <c r="C30">
        <v>96</v>
      </c>
      <c r="D30">
        <v>29.818735228188835</v>
      </c>
      <c r="E30">
        <v>70.181264771811186</v>
      </c>
      <c r="F30">
        <v>0</v>
      </c>
      <c r="G30">
        <v>0</v>
      </c>
      <c r="H30">
        <v>0</v>
      </c>
      <c r="I30">
        <v>0</v>
      </c>
      <c r="J30">
        <v>0</v>
      </c>
      <c r="K30">
        <v>10.738505366793278</v>
      </c>
      <c r="L30">
        <v>7.7800732132625434</v>
      </c>
      <c r="M30">
        <v>11.30015664813282</v>
      </c>
      <c r="N30">
        <v>0</v>
      </c>
      <c r="O30">
        <v>27660.889338866597</v>
      </c>
    </row>
    <row r="31" spans="1:15">
      <c r="A31">
        <v>28000</v>
      </c>
      <c r="B31">
        <v>1</v>
      </c>
      <c r="C31">
        <v>88</v>
      </c>
      <c r="D31">
        <v>30.329657117218829</v>
      </c>
      <c r="E31">
        <v>69.670342882781128</v>
      </c>
      <c r="F31">
        <v>0</v>
      </c>
      <c r="G31">
        <v>0</v>
      </c>
      <c r="H31">
        <v>0</v>
      </c>
      <c r="I31">
        <v>0</v>
      </c>
      <c r="J31">
        <v>0</v>
      </c>
      <c r="K31">
        <v>11.203205100061693</v>
      </c>
      <c r="L31">
        <v>7.7646851211125938</v>
      </c>
      <c r="M31">
        <v>11.361766896045758</v>
      </c>
      <c r="N31">
        <v>0</v>
      </c>
      <c r="O31">
        <v>26719.025609637381</v>
      </c>
    </row>
    <row r="32" spans="1:15">
      <c r="A32">
        <v>29000</v>
      </c>
      <c r="B32">
        <v>1</v>
      </c>
      <c r="C32">
        <v>81</v>
      </c>
      <c r="D32">
        <v>31.686086264965375</v>
      </c>
      <c r="E32">
        <v>68.313913735034589</v>
      </c>
      <c r="F32">
        <v>0</v>
      </c>
      <c r="G32">
        <v>0</v>
      </c>
      <c r="H32">
        <v>0</v>
      </c>
      <c r="I32">
        <v>0</v>
      </c>
      <c r="J32">
        <v>0</v>
      </c>
      <c r="K32">
        <v>10.534167572846833</v>
      </c>
      <c r="L32">
        <v>7.7529161240942832</v>
      </c>
      <c r="M32">
        <v>13.399002568024095</v>
      </c>
      <c r="N32">
        <v>0</v>
      </c>
      <c r="O32">
        <v>22588.185658795162</v>
      </c>
    </row>
    <row r="33" spans="1:15">
      <c r="A33">
        <v>30000</v>
      </c>
      <c r="B33">
        <v>1</v>
      </c>
      <c r="C33">
        <v>66</v>
      </c>
      <c r="D33">
        <v>32.52155541893908</v>
      </c>
      <c r="E33">
        <v>67.478444581060927</v>
      </c>
      <c r="F33">
        <v>0</v>
      </c>
      <c r="G33">
        <v>0</v>
      </c>
      <c r="H33">
        <v>0</v>
      </c>
      <c r="I33">
        <v>0</v>
      </c>
      <c r="J33">
        <v>0</v>
      </c>
      <c r="K33">
        <v>14.699579973307969</v>
      </c>
      <c r="L33">
        <v>7.7586902064213499</v>
      </c>
      <c r="M33">
        <v>10.063285239209364</v>
      </c>
      <c r="N33">
        <v>0</v>
      </c>
      <c r="O33">
        <v>19533.863425307707</v>
      </c>
    </row>
    <row r="34" spans="1:15">
      <c r="A34">
        <v>31000</v>
      </c>
      <c r="B34">
        <v>1</v>
      </c>
      <c r="C34">
        <v>61</v>
      </c>
      <c r="D34">
        <v>33.958170095814594</v>
      </c>
      <c r="E34">
        <v>66.041829904185349</v>
      </c>
      <c r="F34">
        <v>0</v>
      </c>
      <c r="G34">
        <v>0</v>
      </c>
      <c r="H34">
        <v>0</v>
      </c>
      <c r="I34">
        <v>0</v>
      </c>
      <c r="J34">
        <v>0</v>
      </c>
      <c r="K34">
        <v>15.881797001463951</v>
      </c>
      <c r="L34">
        <v>7.7956566707146155</v>
      </c>
      <c r="M34">
        <v>10.280716423636395</v>
      </c>
      <c r="N34">
        <v>0</v>
      </c>
      <c r="O34">
        <v>20429.711850527961</v>
      </c>
    </row>
    <row r="35" spans="1:15">
      <c r="A35">
        <v>32000</v>
      </c>
      <c r="B35">
        <v>1</v>
      </c>
      <c r="C35">
        <v>33</v>
      </c>
      <c r="D35">
        <v>33.698883133239342</v>
      </c>
      <c r="E35">
        <v>66.301116866760637</v>
      </c>
      <c r="F35">
        <v>0</v>
      </c>
      <c r="G35">
        <v>0</v>
      </c>
      <c r="H35">
        <v>0</v>
      </c>
      <c r="I35">
        <v>0</v>
      </c>
      <c r="J35">
        <v>0</v>
      </c>
      <c r="K35">
        <v>14.952562557269683</v>
      </c>
      <c r="L35">
        <v>7.7552691198832537</v>
      </c>
      <c r="M35">
        <v>10.991051456084197</v>
      </c>
      <c r="N35">
        <v>0</v>
      </c>
      <c r="O35">
        <v>13055.661527414533</v>
      </c>
    </row>
    <row r="36" spans="1:15">
      <c r="A36">
        <v>33000</v>
      </c>
      <c r="B36">
        <v>1</v>
      </c>
      <c r="C36">
        <v>37</v>
      </c>
      <c r="D36">
        <v>33.900313975891144</v>
      </c>
      <c r="E36">
        <v>66.099686024108848</v>
      </c>
      <c r="F36">
        <v>0</v>
      </c>
      <c r="G36">
        <v>0</v>
      </c>
      <c r="H36">
        <v>0</v>
      </c>
      <c r="I36">
        <v>0</v>
      </c>
      <c r="J36">
        <v>0</v>
      </c>
      <c r="K36">
        <v>15.606062650073952</v>
      </c>
      <c r="L36">
        <v>7.7453108715135572</v>
      </c>
      <c r="M36">
        <v>10.54894045430278</v>
      </c>
      <c r="N36">
        <v>0</v>
      </c>
      <c r="O36">
        <v>10837.6434317651</v>
      </c>
    </row>
    <row r="37" spans="1:15">
      <c r="A37">
        <v>34000</v>
      </c>
      <c r="B37">
        <v>1</v>
      </c>
      <c r="C37">
        <v>42</v>
      </c>
      <c r="D37">
        <v>37.228017557200907</v>
      </c>
      <c r="E37">
        <v>62.7719824427991</v>
      </c>
      <c r="F37">
        <v>0</v>
      </c>
      <c r="G37">
        <v>0</v>
      </c>
      <c r="H37">
        <v>0</v>
      </c>
      <c r="I37">
        <v>0</v>
      </c>
      <c r="J37">
        <v>0</v>
      </c>
      <c r="K37">
        <v>19.304292959274399</v>
      </c>
      <c r="L37">
        <v>7.7443392321461646</v>
      </c>
      <c r="M37">
        <v>10.17938536578189</v>
      </c>
      <c r="N37">
        <v>0</v>
      </c>
      <c r="O37">
        <v>10536.592701087844</v>
      </c>
    </row>
    <row r="38" spans="1:15">
      <c r="A38">
        <v>35000</v>
      </c>
      <c r="B38">
        <v>1</v>
      </c>
      <c r="C38">
        <v>30</v>
      </c>
      <c r="D38">
        <v>35.303499108768243</v>
      </c>
      <c r="E38">
        <v>64.696500891231778</v>
      </c>
      <c r="F38">
        <v>0</v>
      </c>
      <c r="G38">
        <v>0</v>
      </c>
      <c r="H38">
        <v>0</v>
      </c>
      <c r="I38">
        <v>0</v>
      </c>
      <c r="J38">
        <v>0</v>
      </c>
      <c r="K38">
        <v>17.311893760743899</v>
      </c>
      <c r="L38">
        <v>7.7537611814053822</v>
      </c>
      <c r="M38">
        <v>10.237844166619638</v>
      </c>
      <c r="N38">
        <v>0</v>
      </c>
      <c r="O38">
        <v>8643.1547086159808</v>
      </c>
    </row>
    <row r="39" spans="1:15">
      <c r="A39">
        <v>36000</v>
      </c>
      <c r="B39">
        <v>1</v>
      </c>
      <c r="C39">
        <v>25</v>
      </c>
      <c r="D39">
        <v>36.072437070121481</v>
      </c>
      <c r="E39">
        <v>63.927562929878498</v>
      </c>
      <c r="F39">
        <v>0</v>
      </c>
      <c r="G39">
        <v>0</v>
      </c>
      <c r="H39">
        <v>0</v>
      </c>
      <c r="I39">
        <v>0</v>
      </c>
      <c r="J39">
        <v>0</v>
      </c>
      <c r="K39">
        <v>18.015895175083418</v>
      </c>
      <c r="L39">
        <v>7.755944111505813</v>
      </c>
      <c r="M39">
        <v>10.300597783531522</v>
      </c>
      <c r="N39">
        <v>0</v>
      </c>
      <c r="O39">
        <v>8604.7358702501442</v>
      </c>
    </row>
    <row r="40" spans="1:15">
      <c r="A40">
        <v>37000</v>
      </c>
      <c r="B40">
        <v>1</v>
      </c>
      <c r="C40">
        <v>32</v>
      </c>
      <c r="D40">
        <v>36.939568856252066</v>
      </c>
      <c r="E40">
        <v>63.060431143747969</v>
      </c>
      <c r="F40">
        <v>0</v>
      </c>
      <c r="G40">
        <v>0</v>
      </c>
      <c r="H40">
        <v>0</v>
      </c>
      <c r="I40">
        <v>0</v>
      </c>
      <c r="J40">
        <v>0</v>
      </c>
      <c r="K40">
        <v>18.286215413691927</v>
      </c>
      <c r="L40">
        <v>7.7599438038719448</v>
      </c>
      <c r="M40">
        <v>10.893409638690365</v>
      </c>
      <c r="N40">
        <v>0</v>
      </c>
      <c r="O40">
        <v>12725.482369700814</v>
      </c>
    </row>
    <row r="41" spans="1:15">
      <c r="A41">
        <v>38000</v>
      </c>
      <c r="B41">
        <v>1</v>
      </c>
      <c r="C41">
        <v>24</v>
      </c>
      <c r="D41">
        <v>37.797833138820977</v>
      </c>
      <c r="E41">
        <v>62.202166861179059</v>
      </c>
      <c r="F41">
        <v>0</v>
      </c>
      <c r="G41">
        <v>0</v>
      </c>
      <c r="H41">
        <v>0</v>
      </c>
      <c r="I41">
        <v>0</v>
      </c>
      <c r="J41">
        <v>0</v>
      </c>
      <c r="K41">
        <v>18.683064244497107</v>
      </c>
      <c r="L41">
        <v>7.7575429675199503</v>
      </c>
      <c r="M41">
        <v>11.357225926803563</v>
      </c>
      <c r="N41">
        <v>0</v>
      </c>
      <c r="O41">
        <v>6671.8865564064226</v>
      </c>
    </row>
    <row r="42" spans="1:15">
      <c r="A42">
        <v>39000</v>
      </c>
      <c r="B42">
        <v>1</v>
      </c>
      <c r="C42">
        <v>19</v>
      </c>
      <c r="D42">
        <v>36.929201924095594</v>
      </c>
      <c r="E42">
        <v>63.070798075904428</v>
      </c>
      <c r="F42">
        <v>0</v>
      </c>
      <c r="G42">
        <v>0</v>
      </c>
      <c r="H42">
        <v>0</v>
      </c>
      <c r="I42">
        <v>0</v>
      </c>
      <c r="J42">
        <v>0</v>
      </c>
      <c r="K42">
        <v>18.276261423334564</v>
      </c>
      <c r="L42">
        <v>7.7040672546050093</v>
      </c>
      <c r="M42">
        <v>10.948873246157083</v>
      </c>
      <c r="N42">
        <v>0</v>
      </c>
      <c r="O42">
        <v>6848.6803452022314</v>
      </c>
    </row>
    <row r="43" spans="1:15">
      <c r="A43">
        <v>40000</v>
      </c>
      <c r="B43">
        <v>1</v>
      </c>
      <c r="C43">
        <v>12</v>
      </c>
      <c r="D43">
        <v>32.576359309487479</v>
      </c>
      <c r="E43">
        <v>67.423640690512556</v>
      </c>
      <c r="F43">
        <v>0</v>
      </c>
      <c r="G43">
        <v>0</v>
      </c>
      <c r="H43">
        <v>0</v>
      </c>
      <c r="I43">
        <v>0</v>
      </c>
      <c r="J43">
        <v>0</v>
      </c>
      <c r="K43">
        <v>14.810441055464201</v>
      </c>
      <c r="L43">
        <v>7.7469817668194798</v>
      </c>
      <c r="M43">
        <v>10.018936487204748</v>
      </c>
      <c r="N43">
        <v>0</v>
      </c>
      <c r="O43">
        <v>3440.3597407963721</v>
      </c>
    </row>
    <row r="44" spans="1:15">
      <c r="A44">
        <v>41000</v>
      </c>
      <c r="B44">
        <v>1</v>
      </c>
      <c r="C44">
        <v>23</v>
      </c>
      <c r="D44">
        <v>36.285397424788428</v>
      </c>
      <c r="E44">
        <v>63.714602575211565</v>
      </c>
      <c r="F44">
        <v>0</v>
      </c>
      <c r="G44">
        <v>0</v>
      </c>
      <c r="H44">
        <v>0</v>
      </c>
      <c r="I44">
        <v>0</v>
      </c>
      <c r="J44">
        <v>0</v>
      </c>
      <c r="K44">
        <v>17.929810601294879</v>
      </c>
      <c r="L44">
        <v>7.7515991869228813</v>
      </c>
      <c r="M44">
        <v>10.603987636571718</v>
      </c>
      <c r="N44">
        <v>0</v>
      </c>
      <c r="O44">
        <v>6275.0264544549464</v>
      </c>
    </row>
    <row r="45" spans="1:15">
      <c r="A45">
        <v>42000</v>
      </c>
      <c r="B45">
        <v>1</v>
      </c>
      <c r="C45">
        <v>7</v>
      </c>
      <c r="D45">
        <v>37.179472842256203</v>
      </c>
      <c r="E45">
        <v>62.820527157743804</v>
      </c>
      <c r="F45">
        <v>0</v>
      </c>
      <c r="G45">
        <v>0</v>
      </c>
      <c r="H45">
        <v>0</v>
      </c>
      <c r="I45">
        <v>0</v>
      </c>
      <c r="J45">
        <v>0</v>
      </c>
      <c r="K45">
        <v>17.099446761827704</v>
      </c>
      <c r="L45">
        <v>7.7307524986373526</v>
      </c>
      <c r="M45">
        <v>12.349273581791548</v>
      </c>
      <c r="N45">
        <v>0</v>
      </c>
      <c r="O45">
        <v>2339.0992613538292</v>
      </c>
    </row>
    <row r="46" spans="1:15">
      <c r="A46">
        <v>43000</v>
      </c>
      <c r="B46">
        <v>1</v>
      </c>
      <c r="C46">
        <v>9</v>
      </c>
      <c r="D46">
        <v>36.855527531332889</v>
      </c>
      <c r="E46">
        <v>63.144472468667111</v>
      </c>
      <c r="F46">
        <v>0</v>
      </c>
      <c r="G46">
        <v>0</v>
      </c>
      <c r="H46">
        <v>0</v>
      </c>
      <c r="I46">
        <v>0</v>
      </c>
      <c r="J46">
        <v>0</v>
      </c>
      <c r="K46">
        <v>16.983582231222933</v>
      </c>
      <c r="L46">
        <v>7.7325868834349603</v>
      </c>
      <c r="M46">
        <v>12.139358416672813</v>
      </c>
      <c r="N46">
        <v>0</v>
      </c>
      <c r="O46">
        <v>3802.5213013329189</v>
      </c>
    </row>
    <row r="47" spans="1:15">
      <c r="A47">
        <v>44000</v>
      </c>
      <c r="B47">
        <v>1</v>
      </c>
      <c r="C47">
        <v>15</v>
      </c>
      <c r="D47">
        <v>38.411363993454181</v>
      </c>
      <c r="E47">
        <v>61.588636006545833</v>
      </c>
      <c r="F47">
        <v>0</v>
      </c>
      <c r="G47">
        <v>0</v>
      </c>
      <c r="H47">
        <v>0</v>
      </c>
      <c r="I47">
        <v>0</v>
      </c>
      <c r="J47">
        <v>0</v>
      </c>
      <c r="K47">
        <v>18.772442327969667</v>
      </c>
      <c r="L47">
        <v>7.7543251745067776</v>
      </c>
      <c r="M47">
        <v>11.884596490980272</v>
      </c>
      <c r="N47">
        <v>0</v>
      </c>
      <c r="O47">
        <v>6236.2013741216506</v>
      </c>
    </row>
    <row r="48" spans="1:15">
      <c r="A48">
        <v>45000</v>
      </c>
      <c r="B48">
        <v>1</v>
      </c>
      <c r="C48">
        <v>7</v>
      </c>
      <c r="D48">
        <v>34.163472545855917</v>
      </c>
      <c r="E48">
        <v>65.83652745414409</v>
      </c>
      <c r="F48">
        <v>0</v>
      </c>
      <c r="G48">
        <v>0</v>
      </c>
      <c r="H48">
        <v>0</v>
      </c>
      <c r="I48">
        <v>0</v>
      </c>
      <c r="J48">
        <v>0</v>
      </c>
      <c r="K48">
        <v>14.957211468791208</v>
      </c>
      <c r="L48">
        <v>7.760322688204643</v>
      </c>
      <c r="M48">
        <v>11.44593838886302</v>
      </c>
      <c r="N48">
        <v>0</v>
      </c>
      <c r="O48">
        <v>2470.691807208952</v>
      </c>
    </row>
    <row r="49" spans="1:15">
      <c r="A49">
        <v>46000</v>
      </c>
      <c r="B49">
        <v>1</v>
      </c>
      <c r="C49">
        <v>4</v>
      </c>
      <c r="D49">
        <v>37.039030338316572</v>
      </c>
      <c r="E49">
        <v>62.960969661683428</v>
      </c>
      <c r="F49">
        <v>0</v>
      </c>
      <c r="G49">
        <v>0</v>
      </c>
      <c r="H49">
        <v>0</v>
      </c>
      <c r="I49">
        <v>0</v>
      </c>
      <c r="J49">
        <v>0</v>
      </c>
      <c r="K49">
        <v>18.245482859878361</v>
      </c>
      <c r="L49">
        <v>7.7600000000003222</v>
      </c>
      <c r="M49">
        <v>11.033547478442737</v>
      </c>
      <c r="N49">
        <v>0</v>
      </c>
      <c r="O49">
        <v>1132.2264588625237</v>
      </c>
    </row>
    <row r="50" spans="1:15">
      <c r="A50">
        <v>47000</v>
      </c>
      <c r="B50">
        <v>1</v>
      </c>
      <c r="C50">
        <v>10</v>
      </c>
      <c r="D50">
        <v>34.998014683620816</v>
      </c>
      <c r="E50">
        <v>65.001985316379191</v>
      </c>
      <c r="F50">
        <v>0</v>
      </c>
      <c r="G50">
        <v>0</v>
      </c>
      <c r="H50">
        <v>0</v>
      </c>
      <c r="I50">
        <v>0</v>
      </c>
      <c r="J50">
        <v>0</v>
      </c>
      <c r="K50">
        <v>16.615168316062761</v>
      </c>
      <c r="L50">
        <v>7.7320098136452655</v>
      </c>
      <c r="M50">
        <v>10.650836553910143</v>
      </c>
      <c r="N50">
        <v>0</v>
      </c>
      <c r="O50">
        <v>3288.275726303415</v>
      </c>
    </row>
    <row r="51" spans="1:15">
      <c r="A51">
        <v>48000</v>
      </c>
      <c r="B51">
        <v>1</v>
      </c>
      <c r="C51">
        <v>10</v>
      </c>
      <c r="D51">
        <v>39.528948475712333</v>
      </c>
      <c r="E51">
        <v>60.47105152428766</v>
      </c>
      <c r="F51">
        <v>0</v>
      </c>
      <c r="G51">
        <v>0</v>
      </c>
      <c r="H51">
        <v>0</v>
      </c>
      <c r="I51">
        <v>0</v>
      </c>
      <c r="J51">
        <v>0</v>
      </c>
      <c r="K51">
        <v>20.104531583335607</v>
      </c>
      <c r="L51">
        <v>7.7526744060253998</v>
      </c>
      <c r="M51">
        <v>11.671742486350885</v>
      </c>
      <c r="N51">
        <v>0</v>
      </c>
      <c r="O51">
        <v>2956.6607988723094</v>
      </c>
    </row>
    <row r="52" spans="1:15">
      <c r="A52">
        <v>49000</v>
      </c>
      <c r="B52">
        <v>1</v>
      </c>
      <c r="C52">
        <v>11</v>
      </c>
      <c r="D52">
        <v>36.044542452112978</v>
      </c>
      <c r="E52">
        <v>63.955457547887022</v>
      </c>
      <c r="F52">
        <v>0</v>
      </c>
      <c r="G52">
        <v>0</v>
      </c>
      <c r="H52">
        <v>0</v>
      </c>
      <c r="I52">
        <v>0</v>
      </c>
      <c r="J52">
        <v>0</v>
      </c>
      <c r="K52">
        <v>16.562646299496137</v>
      </c>
      <c r="L52">
        <v>7.7600000000002627</v>
      </c>
      <c r="M52">
        <v>11.721896152618907</v>
      </c>
      <c r="N52">
        <v>0</v>
      </c>
      <c r="O52">
        <v>3384.1184321759811</v>
      </c>
    </row>
    <row r="53" spans="1:15">
      <c r="A53">
        <v>50000</v>
      </c>
      <c r="B53">
        <v>1</v>
      </c>
      <c r="C53">
        <v>9</v>
      </c>
      <c r="D53">
        <v>37.42334822113456</v>
      </c>
      <c r="E53">
        <v>62.576651778865426</v>
      </c>
      <c r="F53">
        <v>0</v>
      </c>
      <c r="G53">
        <v>0</v>
      </c>
      <c r="H53">
        <v>0</v>
      </c>
      <c r="I53">
        <v>0</v>
      </c>
      <c r="J53">
        <v>0</v>
      </c>
      <c r="K53">
        <v>17.855782452884601</v>
      </c>
      <c r="L53">
        <v>7.7264591482914904</v>
      </c>
      <c r="M53">
        <v>11.841106619958184</v>
      </c>
      <c r="N53">
        <v>0</v>
      </c>
      <c r="O53">
        <v>2470.979938726623</v>
      </c>
    </row>
    <row r="54" spans="1:15">
      <c r="A54">
        <v>51000</v>
      </c>
      <c r="B54">
        <v>1</v>
      </c>
      <c r="C54">
        <v>2</v>
      </c>
      <c r="D54">
        <v>41.765720031927614</v>
      </c>
      <c r="E54">
        <v>58.234279968072393</v>
      </c>
      <c r="F54">
        <v>0</v>
      </c>
      <c r="G54">
        <v>0</v>
      </c>
      <c r="H54">
        <v>0</v>
      </c>
      <c r="I54">
        <v>0</v>
      </c>
      <c r="J54">
        <v>0</v>
      </c>
      <c r="K54">
        <v>22.001720031932567</v>
      </c>
      <c r="L54">
        <v>7.7600000000007725</v>
      </c>
      <c r="M54">
        <v>12.00399999999928</v>
      </c>
      <c r="N54">
        <v>0</v>
      </c>
      <c r="O54">
        <v>743.15935213034948</v>
      </c>
    </row>
    <row r="55" spans="1:15">
      <c r="A55">
        <v>52000</v>
      </c>
      <c r="B55">
        <v>1</v>
      </c>
      <c r="C55">
        <v>5</v>
      </c>
      <c r="D55">
        <v>34.600773755168163</v>
      </c>
      <c r="E55">
        <v>65.399226244831837</v>
      </c>
      <c r="F55">
        <v>0</v>
      </c>
      <c r="G55">
        <v>0</v>
      </c>
      <c r="H55">
        <v>0</v>
      </c>
      <c r="I55">
        <v>0</v>
      </c>
      <c r="J55">
        <v>0</v>
      </c>
      <c r="K55">
        <v>16.462469715893086</v>
      </c>
      <c r="L55">
        <v>7.7589311544630961</v>
      </c>
      <c r="M55">
        <v>10.379372884809094</v>
      </c>
      <c r="N55">
        <v>0</v>
      </c>
      <c r="O55">
        <v>998.05702963159638</v>
      </c>
    </row>
    <row r="56" spans="1:15">
      <c r="A56">
        <v>53000</v>
      </c>
      <c r="B56">
        <v>1</v>
      </c>
      <c r="C56">
        <v>7</v>
      </c>
      <c r="D56">
        <v>38.412338598401959</v>
      </c>
      <c r="E56">
        <v>61.587661401598041</v>
      </c>
      <c r="F56">
        <v>0</v>
      </c>
      <c r="G56">
        <v>0</v>
      </c>
      <c r="H56">
        <v>0</v>
      </c>
      <c r="I56">
        <v>0</v>
      </c>
      <c r="J56">
        <v>0</v>
      </c>
      <c r="K56">
        <v>19.431551514013826</v>
      </c>
      <c r="L56">
        <v>7.7593336878767571</v>
      </c>
      <c r="M56">
        <v>11.221453396509515</v>
      </c>
      <c r="N56">
        <v>0</v>
      </c>
      <c r="O56">
        <v>2450.983035388118</v>
      </c>
    </row>
    <row r="57" spans="1:15">
      <c r="A57">
        <v>54000</v>
      </c>
      <c r="B57">
        <v>1</v>
      </c>
      <c r="C57">
        <v>3</v>
      </c>
      <c r="D57">
        <v>41.619776466325348</v>
      </c>
      <c r="E57">
        <v>58.380223533674652</v>
      </c>
      <c r="F57">
        <v>0</v>
      </c>
      <c r="G57">
        <v>0</v>
      </c>
      <c r="H57">
        <v>0</v>
      </c>
      <c r="I57">
        <v>0</v>
      </c>
      <c r="J57">
        <v>0</v>
      </c>
      <c r="K57">
        <v>21.760983200054348</v>
      </c>
      <c r="L57">
        <v>7.760361181890624</v>
      </c>
      <c r="M57">
        <v>12.098432084379148</v>
      </c>
      <c r="N57">
        <v>0</v>
      </c>
      <c r="O57">
        <v>667.09480110344498</v>
      </c>
    </row>
    <row r="58" spans="1:15">
      <c r="A58">
        <v>55000</v>
      </c>
      <c r="B58">
        <v>1</v>
      </c>
      <c r="C58">
        <v>6</v>
      </c>
      <c r="D58">
        <v>41.318915590691752</v>
      </c>
      <c r="E58">
        <v>58.681084409308227</v>
      </c>
      <c r="F58">
        <v>0</v>
      </c>
      <c r="G58">
        <v>0</v>
      </c>
      <c r="H58">
        <v>0</v>
      </c>
      <c r="I58">
        <v>0</v>
      </c>
      <c r="J58">
        <v>0</v>
      </c>
      <c r="K58">
        <v>21.537883175189016</v>
      </c>
      <c r="L58">
        <v>7.7601325053450285</v>
      </c>
      <c r="M58">
        <v>12.020899910155658</v>
      </c>
      <c r="N58">
        <v>0</v>
      </c>
      <c r="O58">
        <v>2561.0222428361458</v>
      </c>
    </row>
    <row r="59" spans="1:15">
      <c r="A59">
        <v>56000</v>
      </c>
      <c r="B59">
        <v>1</v>
      </c>
      <c r="C59">
        <v>3</v>
      </c>
      <c r="D59">
        <v>41.217041988549106</v>
      </c>
      <c r="E59">
        <v>58.782958011450901</v>
      </c>
      <c r="F59">
        <v>0</v>
      </c>
      <c r="G59">
        <v>0</v>
      </c>
      <c r="H59">
        <v>0</v>
      </c>
      <c r="I59">
        <v>0</v>
      </c>
      <c r="J59">
        <v>0</v>
      </c>
      <c r="K59">
        <v>23.828984582978173</v>
      </c>
      <c r="L59">
        <v>7.6895995117205489</v>
      </c>
      <c r="M59">
        <v>9.6984578938605779</v>
      </c>
      <c r="N59">
        <v>0</v>
      </c>
      <c r="O59">
        <v>1132.5977521086527</v>
      </c>
    </row>
    <row r="60" spans="1:15">
      <c r="A60">
        <v>57000</v>
      </c>
      <c r="B60">
        <v>1</v>
      </c>
      <c r="C60">
        <v>6</v>
      </c>
      <c r="D60">
        <v>42.343671178236626</v>
      </c>
      <c r="E60">
        <v>57.656328821763367</v>
      </c>
      <c r="F60">
        <v>0</v>
      </c>
      <c r="G60">
        <v>0</v>
      </c>
      <c r="H60">
        <v>0</v>
      </c>
      <c r="I60">
        <v>0</v>
      </c>
      <c r="J60">
        <v>0</v>
      </c>
      <c r="K60">
        <v>22.124546339956893</v>
      </c>
      <c r="L60">
        <v>7.6984345329871662</v>
      </c>
      <c r="M60">
        <v>12.520690305297116</v>
      </c>
      <c r="N60">
        <v>0</v>
      </c>
      <c r="O60">
        <v>3450.733806841853</v>
      </c>
    </row>
    <row r="61" spans="1:15">
      <c r="A61">
        <v>58000</v>
      </c>
      <c r="B61">
        <v>1</v>
      </c>
      <c r="C61">
        <v>7</v>
      </c>
      <c r="D61">
        <v>40.906138050807009</v>
      </c>
      <c r="E61">
        <v>59.093861949192984</v>
      </c>
      <c r="F61">
        <v>0</v>
      </c>
      <c r="G61">
        <v>0</v>
      </c>
      <c r="H61">
        <v>0</v>
      </c>
      <c r="I61">
        <v>0</v>
      </c>
      <c r="J61">
        <v>0</v>
      </c>
      <c r="K61">
        <v>22.735291971311611</v>
      </c>
      <c r="L61">
        <v>7.7600000000001081</v>
      </c>
      <c r="M61">
        <v>10.410846079496133</v>
      </c>
      <c r="N61">
        <v>0</v>
      </c>
      <c r="O61">
        <v>2542.4267934805462</v>
      </c>
    </row>
    <row r="62" spans="1:15">
      <c r="A62">
        <v>59000</v>
      </c>
      <c r="B62">
        <v>1</v>
      </c>
      <c r="C62">
        <v>1</v>
      </c>
      <c r="D62">
        <v>41.449639368989388</v>
      </c>
      <c r="E62">
        <v>58.550360631010612</v>
      </c>
      <c r="F62">
        <v>0</v>
      </c>
      <c r="G62">
        <v>0</v>
      </c>
      <c r="H62">
        <v>0</v>
      </c>
      <c r="I62">
        <v>0</v>
      </c>
      <c r="J62">
        <v>0</v>
      </c>
      <c r="K62">
        <v>21.685639368995091</v>
      </c>
      <c r="L62">
        <v>7.7600000000005398</v>
      </c>
      <c r="M62">
        <v>12.003999999998634</v>
      </c>
      <c r="N62">
        <v>0</v>
      </c>
      <c r="O62">
        <v>188.37308290230166</v>
      </c>
    </row>
    <row r="63" spans="1:15">
      <c r="A63">
        <v>61000</v>
      </c>
      <c r="B63">
        <v>1</v>
      </c>
      <c r="C63">
        <v>5</v>
      </c>
      <c r="D63">
        <v>37.497082151533945</v>
      </c>
      <c r="E63">
        <v>62.502917848466055</v>
      </c>
      <c r="F63">
        <v>0</v>
      </c>
      <c r="G63">
        <v>0</v>
      </c>
      <c r="H63">
        <v>0</v>
      </c>
      <c r="I63">
        <v>0</v>
      </c>
      <c r="J63">
        <v>0</v>
      </c>
      <c r="K63">
        <v>18.51995198828223</v>
      </c>
      <c r="L63">
        <v>7.7599999999995921</v>
      </c>
      <c r="M63">
        <v>11.217130163247575</v>
      </c>
      <c r="N63">
        <v>0</v>
      </c>
      <c r="O63">
        <v>1693.0880165074668</v>
      </c>
    </row>
    <row r="64" spans="1:15">
      <c r="A64">
        <v>62000</v>
      </c>
      <c r="B64">
        <v>1</v>
      </c>
      <c r="C64">
        <v>2</v>
      </c>
      <c r="D64">
        <v>41.724436195413233</v>
      </c>
      <c r="E64">
        <v>58.275563804586767</v>
      </c>
      <c r="F64">
        <v>0</v>
      </c>
      <c r="G64">
        <v>0</v>
      </c>
      <c r="H64">
        <v>0</v>
      </c>
      <c r="I64">
        <v>0</v>
      </c>
      <c r="J64">
        <v>0</v>
      </c>
      <c r="K64">
        <v>21.866702586142537</v>
      </c>
      <c r="L64">
        <v>7.7599999999999643</v>
      </c>
      <c r="M64">
        <v>12.097733609268149</v>
      </c>
      <c r="N64">
        <v>0</v>
      </c>
      <c r="O64">
        <v>540.65858600450701</v>
      </c>
    </row>
    <row r="65" spans="1:15">
      <c r="A65">
        <v>63000</v>
      </c>
      <c r="B65">
        <v>1</v>
      </c>
      <c r="C65">
        <v>5</v>
      </c>
      <c r="D65">
        <v>40.663846660901029</v>
      </c>
      <c r="E65">
        <v>59.336153339098985</v>
      </c>
      <c r="F65">
        <v>0</v>
      </c>
      <c r="G65">
        <v>0</v>
      </c>
      <c r="H65">
        <v>0</v>
      </c>
      <c r="I65">
        <v>0</v>
      </c>
      <c r="J65">
        <v>0</v>
      </c>
      <c r="K65">
        <v>20.9004730556311</v>
      </c>
      <c r="L65">
        <v>7.7599872438177346</v>
      </c>
      <c r="M65">
        <v>12.003386361448086</v>
      </c>
      <c r="N65">
        <v>0</v>
      </c>
      <c r="O65">
        <v>3177.252206247158</v>
      </c>
    </row>
    <row r="66" spans="1:15">
      <c r="A66">
        <v>65000</v>
      </c>
      <c r="B66">
        <v>1</v>
      </c>
      <c r="C66">
        <v>1</v>
      </c>
      <c r="D66">
        <v>41.738697720957347</v>
      </c>
      <c r="E66">
        <v>58.261302279042653</v>
      </c>
      <c r="F66">
        <v>0</v>
      </c>
      <c r="G66">
        <v>0</v>
      </c>
      <c r="H66">
        <v>0</v>
      </c>
      <c r="I66">
        <v>0</v>
      </c>
      <c r="J66">
        <v>0</v>
      </c>
      <c r="K66">
        <v>21.974697720954271</v>
      </c>
      <c r="L66">
        <v>7.7599999999996072</v>
      </c>
      <c r="M66">
        <v>12.004000000002321</v>
      </c>
      <c r="N66">
        <v>0</v>
      </c>
      <c r="O66">
        <v>250.15146380979377</v>
      </c>
    </row>
    <row r="67" spans="1:15">
      <c r="A67">
        <v>66000</v>
      </c>
      <c r="B67">
        <v>1</v>
      </c>
      <c r="C67">
        <v>1</v>
      </c>
      <c r="D67">
        <v>36.168048881983225</v>
      </c>
      <c r="E67">
        <v>63.831951118016775</v>
      </c>
      <c r="F67">
        <v>0</v>
      </c>
      <c r="G67">
        <v>0</v>
      </c>
      <c r="H67">
        <v>0</v>
      </c>
      <c r="I67">
        <v>0</v>
      </c>
      <c r="J67">
        <v>0</v>
      </c>
      <c r="K67">
        <v>23.747672381974571</v>
      </c>
      <c r="L67">
        <v>7.7599999999996516</v>
      </c>
      <c r="M67">
        <v>4.6603764999989643</v>
      </c>
      <c r="N67">
        <v>0</v>
      </c>
      <c r="O67">
        <v>223.44809189281844</v>
      </c>
    </row>
    <row r="68" spans="1:15">
      <c r="A68">
        <v>67000</v>
      </c>
      <c r="B68">
        <v>1</v>
      </c>
      <c r="C68">
        <v>1</v>
      </c>
      <c r="D68">
        <v>41.930993458637467</v>
      </c>
      <c r="E68">
        <v>58.069006541362533</v>
      </c>
      <c r="F68">
        <v>0</v>
      </c>
      <c r="G68">
        <v>0</v>
      </c>
      <c r="H68">
        <v>0</v>
      </c>
      <c r="I68">
        <v>0</v>
      </c>
      <c r="J68">
        <v>0</v>
      </c>
      <c r="K68">
        <v>22.166993458634174</v>
      </c>
      <c r="L68">
        <v>7.7599999999998257</v>
      </c>
      <c r="M68">
        <v>12.004000000001902</v>
      </c>
      <c r="N68">
        <v>0</v>
      </c>
      <c r="O68">
        <v>202.96918305167273</v>
      </c>
    </row>
    <row r="69" spans="1:15">
      <c r="A69">
        <v>68000</v>
      </c>
      <c r="B69">
        <v>1</v>
      </c>
      <c r="C69">
        <v>2</v>
      </c>
      <c r="D69">
        <v>41.273306074404431</v>
      </c>
      <c r="E69">
        <v>58.726693925595576</v>
      </c>
      <c r="F69">
        <v>0</v>
      </c>
      <c r="G69">
        <v>0</v>
      </c>
      <c r="H69">
        <v>0</v>
      </c>
      <c r="I69">
        <v>0</v>
      </c>
      <c r="J69">
        <v>0</v>
      </c>
      <c r="K69">
        <v>24.826851724339914</v>
      </c>
      <c r="L69">
        <v>7.6545853843725133</v>
      </c>
      <c r="M69">
        <v>8.7918689656900888</v>
      </c>
      <c r="N69">
        <v>0</v>
      </c>
      <c r="O69">
        <v>780.93078679567054</v>
      </c>
    </row>
    <row r="70" spans="1:15">
      <c r="A70">
        <v>69000</v>
      </c>
      <c r="B70">
        <v>1</v>
      </c>
      <c r="C70">
        <v>3</v>
      </c>
      <c r="D70">
        <v>43.497932573559396</v>
      </c>
      <c r="E70">
        <v>56.502067426440618</v>
      </c>
      <c r="F70">
        <v>0</v>
      </c>
      <c r="G70">
        <v>0</v>
      </c>
      <c r="H70">
        <v>0</v>
      </c>
      <c r="I70">
        <v>0</v>
      </c>
      <c r="J70">
        <v>0</v>
      </c>
      <c r="K70">
        <v>25.021638362950139</v>
      </c>
      <c r="L70">
        <v>7.5478393256640048</v>
      </c>
      <c r="M70">
        <v>10.928454884946055</v>
      </c>
      <c r="N70">
        <v>0</v>
      </c>
      <c r="O70">
        <v>909.14832615681871</v>
      </c>
    </row>
    <row r="71" spans="1:15">
      <c r="A71">
        <v>71000</v>
      </c>
      <c r="B71">
        <v>1</v>
      </c>
      <c r="C71">
        <v>5</v>
      </c>
      <c r="D71">
        <v>41.360422366871674</v>
      </c>
      <c r="E71">
        <v>58.639577633128333</v>
      </c>
      <c r="F71">
        <v>0</v>
      </c>
      <c r="G71">
        <v>0</v>
      </c>
      <c r="H71">
        <v>0</v>
      </c>
      <c r="I71">
        <v>0</v>
      </c>
      <c r="J71">
        <v>0</v>
      </c>
      <c r="K71">
        <v>22.138362708595899</v>
      </c>
      <c r="L71">
        <v>7.7599999999996445</v>
      </c>
      <c r="M71">
        <v>11.462059658274582</v>
      </c>
      <c r="N71">
        <v>0</v>
      </c>
      <c r="O71">
        <v>958.5548439968519</v>
      </c>
    </row>
    <row r="72" spans="1:15">
      <c r="A72">
        <v>72000</v>
      </c>
      <c r="B72">
        <v>1</v>
      </c>
      <c r="C72">
        <v>2</v>
      </c>
      <c r="D72">
        <v>41.145584740477538</v>
      </c>
      <c r="E72">
        <v>58.854415259522447</v>
      </c>
      <c r="F72">
        <v>0</v>
      </c>
      <c r="G72">
        <v>0</v>
      </c>
      <c r="H72">
        <v>0</v>
      </c>
      <c r="I72">
        <v>0</v>
      </c>
      <c r="J72">
        <v>0</v>
      </c>
      <c r="K72">
        <v>22.166176392857963</v>
      </c>
      <c r="L72">
        <v>7.9310021127285326</v>
      </c>
      <c r="M72">
        <v>11.048406234891106</v>
      </c>
      <c r="N72">
        <v>0</v>
      </c>
      <c r="O72">
        <v>521.78381024071678</v>
      </c>
    </row>
    <row r="73" spans="1:15">
      <c r="A73">
        <v>73000</v>
      </c>
      <c r="B73">
        <v>1</v>
      </c>
      <c r="C73">
        <v>1</v>
      </c>
      <c r="D73">
        <v>41.642217039845875</v>
      </c>
      <c r="E73">
        <v>58.357782960154125</v>
      </c>
      <c r="F73">
        <v>0</v>
      </c>
      <c r="G73">
        <v>0</v>
      </c>
      <c r="H73">
        <v>0</v>
      </c>
      <c r="I73">
        <v>0</v>
      </c>
      <c r="J73">
        <v>0</v>
      </c>
      <c r="K73">
        <v>21.878217039843214</v>
      </c>
      <c r="L73">
        <v>7.759999999999752</v>
      </c>
      <c r="M73">
        <v>12.004000000000254</v>
      </c>
      <c r="N73">
        <v>0</v>
      </c>
      <c r="O73">
        <v>191.16003626209812</v>
      </c>
    </row>
    <row r="74" spans="1:15">
      <c r="A74">
        <v>75000</v>
      </c>
      <c r="B74">
        <v>1</v>
      </c>
      <c r="C74">
        <v>1</v>
      </c>
      <c r="D74">
        <v>36.376550937776408</v>
      </c>
      <c r="E74">
        <v>63.623449062223592</v>
      </c>
      <c r="F74">
        <v>0</v>
      </c>
      <c r="G74">
        <v>0</v>
      </c>
      <c r="H74">
        <v>0</v>
      </c>
      <c r="I74">
        <v>0</v>
      </c>
      <c r="J74">
        <v>0</v>
      </c>
      <c r="K74">
        <v>23.956174437779751</v>
      </c>
      <c r="L74">
        <v>7.7600000000002369</v>
      </c>
      <c r="M74">
        <v>4.660376500000833</v>
      </c>
      <c r="N74">
        <v>0</v>
      </c>
      <c r="O74">
        <v>382.35507398099162</v>
      </c>
    </row>
    <row r="75" spans="1:15">
      <c r="A75">
        <v>76000</v>
      </c>
      <c r="B75">
        <v>1</v>
      </c>
      <c r="C75">
        <v>2</v>
      </c>
      <c r="D75">
        <v>41.598401171967765</v>
      </c>
      <c r="E75">
        <v>58.401598828032235</v>
      </c>
      <c r="F75">
        <v>0</v>
      </c>
      <c r="G75">
        <v>0</v>
      </c>
      <c r="H75">
        <v>0</v>
      </c>
      <c r="I75">
        <v>0</v>
      </c>
      <c r="J75">
        <v>0</v>
      </c>
      <c r="K75">
        <v>21.834401171971617</v>
      </c>
      <c r="L75">
        <v>7.7600000000004146</v>
      </c>
      <c r="M75">
        <v>12.004000000000488</v>
      </c>
      <c r="N75">
        <v>0</v>
      </c>
      <c r="O75">
        <v>508.48146604299211</v>
      </c>
    </row>
    <row r="76" spans="1:15">
      <c r="A76">
        <v>78000</v>
      </c>
      <c r="B76">
        <v>1</v>
      </c>
      <c r="C76">
        <v>1</v>
      </c>
      <c r="D76">
        <v>41.797605580086206</v>
      </c>
      <c r="E76">
        <v>58.202394419913794</v>
      </c>
      <c r="F76">
        <v>0</v>
      </c>
      <c r="G76">
        <v>0</v>
      </c>
      <c r="H76">
        <v>0</v>
      </c>
      <c r="I76">
        <v>0</v>
      </c>
      <c r="J76">
        <v>0</v>
      </c>
      <c r="K76">
        <v>21.887605580067511</v>
      </c>
      <c r="L76">
        <v>7.7599999999978468</v>
      </c>
      <c r="M76">
        <v>12.149999999993831</v>
      </c>
      <c r="N76">
        <v>0</v>
      </c>
      <c r="O76">
        <v>81.560329163900079</v>
      </c>
    </row>
    <row r="77" spans="1:15">
      <c r="A77">
        <v>79000</v>
      </c>
      <c r="B77">
        <v>1</v>
      </c>
      <c r="C77">
        <v>1</v>
      </c>
      <c r="D77">
        <v>41.689400291985507</v>
      </c>
      <c r="E77">
        <v>58.310599708014493</v>
      </c>
      <c r="F77">
        <v>0</v>
      </c>
      <c r="G77">
        <v>0</v>
      </c>
      <c r="H77">
        <v>0</v>
      </c>
      <c r="I77">
        <v>0</v>
      </c>
      <c r="J77">
        <v>0</v>
      </c>
      <c r="K77">
        <v>21.925400291988062</v>
      </c>
      <c r="L77">
        <v>7.7600000000000593</v>
      </c>
      <c r="M77">
        <v>12.00399999999857</v>
      </c>
      <c r="N77">
        <v>0</v>
      </c>
      <c r="O77">
        <v>467.4902937419821</v>
      </c>
    </row>
    <row r="78" spans="1:15">
      <c r="A78">
        <v>80000</v>
      </c>
      <c r="B78">
        <v>1</v>
      </c>
      <c r="C78">
        <v>1</v>
      </c>
      <c r="D78">
        <v>55.403725215685867</v>
      </c>
      <c r="E78">
        <v>44.596274784314133</v>
      </c>
      <c r="F78">
        <v>0</v>
      </c>
      <c r="G78">
        <v>0</v>
      </c>
      <c r="H78">
        <v>0</v>
      </c>
      <c r="I78">
        <v>0</v>
      </c>
      <c r="J78">
        <v>0</v>
      </c>
      <c r="K78">
        <v>32.774779511625063</v>
      </c>
      <c r="L78">
        <v>7.6117982873455485</v>
      </c>
      <c r="M78">
        <v>15.017147416718934</v>
      </c>
      <c r="N78">
        <v>0</v>
      </c>
      <c r="O78">
        <v>82.517839929109783</v>
      </c>
    </row>
    <row r="79" spans="1:15">
      <c r="A79">
        <v>81000</v>
      </c>
      <c r="B79">
        <v>1</v>
      </c>
      <c r="C79">
        <v>1</v>
      </c>
      <c r="D79">
        <v>49.780165272643139</v>
      </c>
      <c r="E79">
        <v>50.219834727356861</v>
      </c>
      <c r="F79">
        <v>0</v>
      </c>
      <c r="G79">
        <v>0</v>
      </c>
      <c r="H79">
        <v>0</v>
      </c>
      <c r="I79">
        <v>0</v>
      </c>
      <c r="J79">
        <v>0</v>
      </c>
      <c r="K79">
        <v>29.870165272639824</v>
      </c>
      <c r="L79">
        <v>7.7599999999999145</v>
      </c>
      <c r="M79">
        <v>12.149999999999125</v>
      </c>
      <c r="N79">
        <v>0</v>
      </c>
      <c r="O79">
        <v>311.87616881263733</v>
      </c>
    </row>
    <row r="80" spans="1:15">
      <c r="A80">
        <v>82000</v>
      </c>
      <c r="B80">
        <v>1</v>
      </c>
      <c r="C80">
        <v>1</v>
      </c>
      <c r="D80">
        <v>50.044022870845225</v>
      </c>
      <c r="E80">
        <v>49.955977129154775</v>
      </c>
      <c r="F80">
        <v>0</v>
      </c>
      <c r="G80">
        <v>0</v>
      </c>
      <c r="H80">
        <v>0</v>
      </c>
      <c r="I80">
        <v>0</v>
      </c>
      <c r="J80">
        <v>0</v>
      </c>
      <c r="K80">
        <v>30.280022870850296</v>
      </c>
      <c r="L80">
        <v>7.7600000000004279</v>
      </c>
      <c r="M80">
        <v>12.003999999999195</v>
      </c>
      <c r="N80">
        <v>0</v>
      </c>
      <c r="O80">
        <v>153.80781958521339</v>
      </c>
    </row>
    <row r="81" spans="1:15">
      <c r="A81">
        <v>84000</v>
      </c>
      <c r="B81">
        <v>1</v>
      </c>
      <c r="C81">
        <v>1</v>
      </c>
      <c r="D81">
        <v>51.865426674024789</v>
      </c>
      <c r="E81">
        <v>48.134573325975211</v>
      </c>
      <c r="F81">
        <v>0</v>
      </c>
      <c r="G81">
        <v>0</v>
      </c>
      <c r="H81">
        <v>0</v>
      </c>
      <c r="I81">
        <v>0</v>
      </c>
      <c r="J81">
        <v>0</v>
      </c>
      <c r="K81">
        <v>34.696643580063153</v>
      </c>
      <c r="L81">
        <v>7.6117982873456471</v>
      </c>
      <c r="M81">
        <v>9.5569848066228822</v>
      </c>
      <c r="N81">
        <v>0</v>
      </c>
      <c r="O81">
        <v>581.69767039894782</v>
      </c>
    </row>
    <row r="82" spans="1:15">
      <c r="A82">
        <v>86000</v>
      </c>
      <c r="B82">
        <v>1</v>
      </c>
      <c r="C82">
        <v>1</v>
      </c>
      <c r="D82">
        <v>50.688735377831897</v>
      </c>
      <c r="E82">
        <v>49.311264622168103</v>
      </c>
      <c r="F82">
        <v>0</v>
      </c>
      <c r="G82">
        <v>0</v>
      </c>
      <c r="H82">
        <v>0</v>
      </c>
      <c r="I82">
        <v>0</v>
      </c>
      <c r="J82">
        <v>0</v>
      </c>
      <c r="K82">
        <v>35.588851737435789</v>
      </c>
      <c r="L82">
        <v>7.6117982873455272</v>
      </c>
      <c r="M82">
        <v>7.4880853530522451</v>
      </c>
      <c r="N82">
        <v>0</v>
      </c>
      <c r="O82">
        <v>62.846064079620419</v>
      </c>
    </row>
    <row r="83" spans="1:15">
      <c r="A83">
        <v>96000</v>
      </c>
      <c r="B83">
        <v>1</v>
      </c>
      <c r="C83">
        <v>1</v>
      </c>
      <c r="D83">
        <v>50.630189966563599</v>
      </c>
      <c r="E83">
        <v>49.369810033436409</v>
      </c>
      <c r="F83">
        <v>0</v>
      </c>
      <c r="G83">
        <v>0</v>
      </c>
      <c r="H83">
        <v>0</v>
      </c>
      <c r="I83">
        <v>0</v>
      </c>
      <c r="J83">
        <v>0</v>
      </c>
      <c r="K83">
        <v>35.530312937733491</v>
      </c>
      <c r="L83">
        <v>7.6117982873453993</v>
      </c>
      <c r="M83">
        <v>7.4880787414852819</v>
      </c>
      <c r="N83">
        <v>0</v>
      </c>
      <c r="O83">
        <v>169.99983999780602</v>
      </c>
    </row>
    <row r="84" spans="1:15">
      <c r="A84">
        <v>101000</v>
      </c>
      <c r="B84">
        <v>1</v>
      </c>
      <c r="C84">
        <v>1</v>
      </c>
      <c r="D84">
        <v>53.403870778769175</v>
      </c>
      <c r="E84">
        <v>46.596129221230825</v>
      </c>
      <c r="F84">
        <v>0</v>
      </c>
      <c r="G84">
        <v>0</v>
      </c>
      <c r="H84">
        <v>0</v>
      </c>
      <c r="I84">
        <v>0</v>
      </c>
      <c r="J84">
        <v>0</v>
      </c>
      <c r="K84">
        <v>31.360133933384787</v>
      </c>
      <c r="L84">
        <v>7.6117982873454615</v>
      </c>
      <c r="M84">
        <v>14.431938558039489</v>
      </c>
      <c r="N84">
        <v>0</v>
      </c>
      <c r="O84">
        <v>302.1323320226706</v>
      </c>
    </row>
    <row r="85" spans="1:15">
      <c r="A85">
        <v>105000</v>
      </c>
      <c r="B85">
        <v>1</v>
      </c>
      <c r="C85">
        <v>1</v>
      </c>
      <c r="D85">
        <v>52.520420875994468</v>
      </c>
      <c r="E85">
        <v>47.479579124005532</v>
      </c>
      <c r="F85">
        <v>0</v>
      </c>
      <c r="G85">
        <v>0</v>
      </c>
      <c r="H85">
        <v>0</v>
      </c>
      <c r="I85">
        <v>0</v>
      </c>
      <c r="J85">
        <v>0</v>
      </c>
      <c r="K85">
        <v>34.734196359547632</v>
      </c>
      <c r="L85">
        <v>7.6117982873456818</v>
      </c>
      <c r="M85">
        <v>10.174426229104785</v>
      </c>
      <c r="N85">
        <v>0</v>
      </c>
      <c r="O85">
        <v>519.8322865615844</v>
      </c>
    </row>
    <row r="86" spans="1:15">
      <c r="A86">
        <v>112000</v>
      </c>
      <c r="B86">
        <v>1</v>
      </c>
      <c r="C86">
        <v>2</v>
      </c>
      <c r="D86">
        <v>49.751726155249493</v>
      </c>
      <c r="E86">
        <v>50.248273844750507</v>
      </c>
      <c r="F86">
        <v>0</v>
      </c>
      <c r="G86">
        <v>0</v>
      </c>
      <c r="H86">
        <v>0</v>
      </c>
      <c r="I86">
        <v>0</v>
      </c>
      <c r="J86">
        <v>0</v>
      </c>
      <c r="K86">
        <v>29.987726155250627</v>
      </c>
      <c r="L86">
        <v>7.7600000000000779</v>
      </c>
      <c r="M86">
        <v>12.004000000000932</v>
      </c>
      <c r="N86">
        <v>0</v>
      </c>
      <c r="O86">
        <v>475.98056185265784</v>
      </c>
    </row>
    <row r="87" spans="1:15">
      <c r="A87">
        <v>114000</v>
      </c>
      <c r="B87">
        <v>1</v>
      </c>
      <c r="C87">
        <v>1</v>
      </c>
      <c r="D87">
        <v>50.637276360266625</v>
      </c>
      <c r="E87">
        <v>49.362723639733375</v>
      </c>
      <c r="F87">
        <v>0</v>
      </c>
      <c r="G87">
        <v>0</v>
      </c>
      <c r="H87">
        <v>0</v>
      </c>
      <c r="I87">
        <v>0</v>
      </c>
      <c r="J87">
        <v>0</v>
      </c>
      <c r="K87">
        <v>35.537390202940095</v>
      </c>
      <c r="L87">
        <v>7.6117982873453522</v>
      </c>
      <c r="M87">
        <v>7.4880878699803937</v>
      </c>
      <c r="N87">
        <v>0</v>
      </c>
      <c r="O87">
        <v>791.16087562587404</v>
      </c>
    </row>
    <row r="88" spans="1:15">
      <c r="A88">
        <v>116000</v>
      </c>
      <c r="B88">
        <v>1</v>
      </c>
      <c r="C88">
        <v>1</v>
      </c>
      <c r="D88">
        <v>49.719399522536058</v>
      </c>
      <c r="E88">
        <v>50.280600477463942</v>
      </c>
      <c r="F88">
        <v>0</v>
      </c>
      <c r="G88">
        <v>0</v>
      </c>
      <c r="H88">
        <v>0</v>
      </c>
      <c r="I88">
        <v>0</v>
      </c>
      <c r="J88">
        <v>0</v>
      </c>
      <c r="K88">
        <v>29.955399522529561</v>
      </c>
      <c r="L88">
        <v>7.7599999999996161</v>
      </c>
      <c r="M88">
        <v>12.003999999998532</v>
      </c>
      <c r="N88">
        <v>0</v>
      </c>
      <c r="O88">
        <v>367.23924366085379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A2:O175"/>
  <sheetViews>
    <sheetView workbookViewId="0"/>
  </sheetViews>
  <sheetFormatPr defaultRowHeight="15"/>
  <sheetData>
    <row r="2" spans="1:15">
      <c r="B2">
        <v>0</v>
      </c>
      <c r="C2">
        <v>5046</v>
      </c>
      <c r="D2">
        <v>32.897514968048945</v>
      </c>
      <c r="E2">
        <v>67.102485031951034</v>
      </c>
      <c r="F2">
        <v>1.2373445474851934</v>
      </c>
      <c r="G2">
        <v>1.7540351645350549</v>
      </c>
      <c r="H2">
        <v>-0.16375019655390033</v>
      </c>
      <c r="I2">
        <v>0</v>
      </c>
      <c r="J2">
        <v>2.3367598577398616</v>
      </c>
      <c r="K2">
        <v>7.9858797078407173</v>
      </c>
      <c r="L2">
        <v>7.7392803778629009</v>
      </c>
      <c r="M2">
        <v>12.007965509139455</v>
      </c>
      <c r="N2">
        <v>0</v>
      </c>
      <c r="O2">
        <v>1486625.8583233349</v>
      </c>
    </row>
    <row r="3" spans="1:15">
      <c r="A3">
        <v>0</v>
      </c>
      <c r="B3">
        <v>1</v>
      </c>
      <c r="C3">
        <v>121</v>
      </c>
      <c r="D3">
        <v>22.695309263196638</v>
      </c>
      <c r="E3">
        <v>77.304690736803323</v>
      </c>
      <c r="F3">
        <v>2.3789281150075263</v>
      </c>
      <c r="G3">
        <v>0</v>
      </c>
      <c r="H3">
        <v>0</v>
      </c>
      <c r="I3">
        <v>0</v>
      </c>
      <c r="J3">
        <v>-0.5850588595277183</v>
      </c>
      <c r="K3">
        <v>1.2569052298827867</v>
      </c>
      <c r="L3">
        <v>7.6261436785254535</v>
      </c>
      <c r="M3">
        <v>12.018391099325282</v>
      </c>
      <c r="N3">
        <v>0</v>
      </c>
      <c r="O3">
        <v>34620.586982902052</v>
      </c>
    </row>
    <row r="4" spans="1:15">
      <c r="A4">
        <v>1000</v>
      </c>
      <c r="B4">
        <v>1</v>
      </c>
      <c r="C4">
        <v>134</v>
      </c>
      <c r="D4">
        <v>28.798683798466296</v>
      </c>
      <c r="E4">
        <v>71.201316201533629</v>
      </c>
      <c r="F4">
        <v>4.9169005905558842</v>
      </c>
      <c r="G4">
        <v>0</v>
      </c>
      <c r="H4">
        <v>0</v>
      </c>
      <c r="I4">
        <v>0</v>
      </c>
      <c r="J4">
        <v>3.3900981499455578</v>
      </c>
      <c r="K4">
        <v>0.63003569687500627</v>
      </c>
      <c r="L4">
        <v>7.5734814189240645</v>
      </c>
      <c r="M4">
        <v>12.288167942158957</v>
      </c>
      <c r="N4">
        <v>0</v>
      </c>
      <c r="O4">
        <v>38760.994158380519</v>
      </c>
    </row>
    <row r="5" spans="1:15">
      <c r="A5">
        <v>2000</v>
      </c>
      <c r="B5">
        <v>1</v>
      </c>
      <c r="C5">
        <v>106</v>
      </c>
      <c r="D5">
        <v>26.509465005694146</v>
      </c>
      <c r="E5">
        <v>73.490534994305861</v>
      </c>
      <c r="F5">
        <v>4.0067069652937111</v>
      </c>
      <c r="G5">
        <v>0</v>
      </c>
      <c r="H5">
        <v>0</v>
      </c>
      <c r="I5">
        <v>0</v>
      </c>
      <c r="J5">
        <v>2.3957228230022762</v>
      </c>
      <c r="K5">
        <v>-0.455648901716034</v>
      </c>
      <c r="L5">
        <v>7.7364159291949104</v>
      </c>
      <c r="M5">
        <v>12.826268189916785</v>
      </c>
      <c r="N5">
        <v>0</v>
      </c>
      <c r="O5">
        <v>34994.455481260011</v>
      </c>
    </row>
    <row r="6" spans="1:15">
      <c r="A6">
        <v>3000</v>
      </c>
      <c r="B6">
        <v>1</v>
      </c>
      <c r="C6">
        <v>104</v>
      </c>
      <c r="D6">
        <v>30.550887359823566</v>
      </c>
      <c r="E6">
        <v>69.449112640176494</v>
      </c>
      <c r="F6">
        <v>8.1112038223841516</v>
      </c>
      <c r="G6">
        <v>0</v>
      </c>
      <c r="H6">
        <v>0</v>
      </c>
      <c r="I6">
        <v>0</v>
      </c>
      <c r="J6">
        <v>3.0036787310335646</v>
      </c>
      <c r="K6">
        <v>-0.6171769695267102</v>
      </c>
      <c r="L6">
        <v>7.7970639785785059</v>
      </c>
      <c r="M6">
        <v>12.256117797358742</v>
      </c>
      <c r="N6">
        <v>0</v>
      </c>
      <c r="O6">
        <v>28544.12233312253</v>
      </c>
    </row>
    <row r="7" spans="1:15">
      <c r="A7">
        <v>4000</v>
      </c>
      <c r="B7">
        <v>1</v>
      </c>
      <c r="C7">
        <v>108</v>
      </c>
      <c r="D7">
        <v>14.697114381336506</v>
      </c>
      <c r="E7">
        <v>85.302885618663538</v>
      </c>
      <c r="F7">
        <v>4.180944393470968</v>
      </c>
      <c r="G7">
        <v>0.26122508200995609</v>
      </c>
      <c r="H7">
        <v>0</v>
      </c>
      <c r="I7">
        <v>0</v>
      </c>
      <c r="J7">
        <v>2.8562325220701315</v>
      </c>
      <c r="K7">
        <v>-13.270196174193771</v>
      </c>
      <c r="L7">
        <v>7.7668275384791032</v>
      </c>
      <c r="M7">
        <v>12.902081019500429</v>
      </c>
      <c r="N7">
        <v>0</v>
      </c>
      <c r="O7">
        <v>33764.164305582373</v>
      </c>
    </row>
    <row r="8" spans="1:15">
      <c r="A8">
        <v>5000</v>
      </c>
      <c r="B8">
        <v>1</v>
      </c>
      <c r="C8">
        <v>79</v>
      </c>
      <c r="D8">
        <v>33.86408334340608</v>
      </c>
      <c r="E8">
        <v>66.135916656593906</v>
      </c>
      <c r="F8">
        <v>5.9700465032432417</v>
      </c>
      <c r="G8">
        <v>0.44819378541225213</v>
      </c>
      <c r="H8">
        <v>0</v>
      </c>
      <c r="I8">
        <v>0</v>
      </c>
      <c r="J8">
        <v>3.045819427123091</v>
      </c>
      <c r="K8">
        <v>4.7046951832660664</v>
      </c>
      <c r="L8">
        <v>7.7709769962187458</v>
      </c>
      <c r="M8">
        <v>11.924351448143655</v>
      </c>
      <c r="N8">
        <v>0</v>
      </c>
      <c r="O8">
        <v>25793.213325842054</v>
      </c>
    </row>
    <row r="9" spans="1:15">
      <c r="A9">
        <v>6000</v>
      </c>
      <c r="B9">
        <v>1</v>
      </c>
      <c r="C9">
        <v>76</v>
      </c>
      <c r="D9">
        <v>29.88602675633625</v>
      </c>
      <c r="E9">
        <v>70.113973243663736</v>
      </c>
      <c r="F9">
        <v>0.80465476334231423</v>
      </c>
      <c r="G9">
        <v>1.2045563787012787</v>
      </c>
      <c r="H9">
        <v>0</v>
      </c>
      <c r="I9">
        <v>0</v>
      </c>
      <c r="J9">
        <v>4.2465400399697648</v>
      </c>
      <c r="K9">
        <v>3.33675988650656</v>
      </c>
      <c r="L9">
        <v>7.6788794587284466</v>
      </c>
      <c r="M9">
        <v>12.61463622908609</v>
      </c>
      <c r="N9">
        <v>0</v>
      </c>
      <c r="O9">
        <v>19236.644071394006</v>
      </c>
    </row>
    <row r="10" spans="1:15">
      <c r="A10">
        <v>7000</v>
      </c>
      <c r="B10">
        <v>1</v>
      </c>
      <c r="C10">
        <v>101</v>
      </c>
      <c r="D10">
        <v>31.897118888395212</v>
      </c>
      <c r="E10">
        <v>68.102881111604816</v>
      </c>
      <c r="F10">
        <v>4.3231743582049349</v>
      </c>
      <c r="G10">
        <v>2.9055893177531811</v>
      </c>
      <c r="H10">
        <v>0</v>
      </c>
      <c r="I10">
        <v>0</v>
      </c>
      <c r="J10">
        <v>3.0213246781285426</v>
      </c>
      <c r="K10">
        <v>0.81736426420429609</v>
      </c>
      <c r="L10">
        <v>7.4613626162927069</v>
      </c>
      <c r="M10">
        <v>13.368303653813443</v>
      </c>
      <c r="N10">
        <v>0</v>
      </c>
      <c r="O10">
        <v>29814.279617872093</v>
      </c>
    </row>
    <row r="11" spans="1:15">
      <c r="A11">
        <v>8000</v>
      </c>
      <c r="B11">
        <v>1</v>
      </c>
      <c r="C11">
        <v>100</v>
      </c>
      <c r="D11">
        <v>37.570725737897227</v>
      </c>
      <c r="E11">
        <v>62.429274262102808</v>
      </c>
      <c r="F11">
        <v>1.5569182245405344</v>
      </c>
      <c r="G11">
        <v>0.76346266619102943</v>
      </c>
      <c r="H11">
        <v>0</v>
      </c>
      <c r="I11">
        <v>0</v>
      </c>
      <c r="J11">
        <v>5.1418757067466219</v>
      </c>
      <c r="K11">
        <v>9.8583975210909465</v>
      </c>
      <c r="L11">
        <v>7.7440600061442906</v>
      </c>
      <c r="M11">
        <v>12.506011613185265</v>
      </c>
      <c r="N11">
        <v>0</v>
      </c>
      <c r="O11">
        <v>27618.585686010771</v>
      </c>
    </row>
    <row r="12" spans="1:15">
      <c r="A12">
        <v>9000</v>
      </c>
      <c r="B12">
        <v>1</v>
      </c>
      <c r="C12">
        <v>81</v>
      </c>
      <c r="D12">
        <v>31.332826564092471</v>
      </c>
      <c r="E12">
        <v>68.6671734359075</v>
      </c>
      <c r="F12">
        <v>1.1278026831441033</v>
      </c>
      <c r="G12">
        <v>0</v>
      </c>
      <c r="H12">
        <v>0</v>
      </c>
      <c r="I12">
        <v>0</v>
      </c>
      <c r="J12">
        <v>3.4703825913511572</v>
      </c>
      <c r="K12">
        <v>6.1148059927249605</v>
      </c>
      <c r="L12">
        <v>7.6269263272667187</v>
      </c>
      <c r="M12">
        <v>12.99290896960572</v>
      </c>
      <c r="N12">
        <v>0</v>
      </c>
      <c r="O12">
        <v>23725.970358560498</v>
      </c>
    </row>
    <row r="13" spans="1:15">
      <c r="A13">
        <v>10000</v>
      </c>
      <c r="B13">
        <v>1</v>
      </c>
      <c r="C13">
        <v>97</v>
      </c>
      <c r="D13">
        <v>31.331534151325787</v>
      </c>
      <c r="E13">
        <v>68.668465848674217</v>
      </c>
      <c r="F13">
        <v>2.2963411128963629</v>
      </c>
      <c r="G13">
        <v>0.27001767150997735</v>
      </c>
      <c r="H13">
        <v>0</v>
      </c>
      <c r="I13">
        <v>0</v>
      </c>
      <c r="J13">
        <v>3.3855860511510745</v>
      </c>
      <c r="K13">
        <v>4.216361278696108</v>
      </c>
      <c r="L13">
        <v>7.7528211544242946</v>
      </c>
      <c r="M13">
        <v>13.41040688264847</v>
      </c>
      <c r="N13">
        <v>0</v>
      </c>
      <c r="O13">
        <v>29389.534071196886</v>
      </c>
    </row>
    <row r="14" spans="1:15">
      <c r="A14">
        <v>11000</v>
      </c>
      <c r="B14">
        <v>1</v>
      </c>
      <c r="C14">
        <v>102</v>
      </c>
      <c r="D14">
        <v>36.965335446739047</v>
      </c>
      <c r="E14">
        <v>63.034664553260889</v>
      </c>
      <c r="F14">
        <v>3.5642190331640942</v>
      </c>
      <c r="G14">
        <v>1.1003867673500893</v>
      </c>
      <c r="H14">
        <v>0</v>
      </c>
      <c r="I14">
        <v>0</v>
      </c>
      <c r="J14">
        <v>5.0706692667297792</v>
      </c>
      <c r="K14">
        <v>5.8018494088532169</v>
      </c>
      <c r="L14">
        <v>7.6884725668408</v>
      </c>
      <c r="M14">
        <v>13.739738403801526</v>
      </c>
      <c r="N14">
        <v>0</v>
      </c>
      <c r="O14">
        <v>30390.514345364154</v>
      </c>
    </row>
    <row r="15" spans="1:15">
      <c r="A15">
        <v>12000</v>
      </c>
      <c r="B15">
        <v>1</v>
      </c>
      <c r="C15">
        <v>105</v>
      </c>
      <c r="D15">
        <v>30.583524391897061</v>
      </c>
      <c r="E15">
        <v>69.4164756081029</v>
      </c>
      <c r="F15">
        <v>1.241544833302574</v>
      </c>
      <c r="G15">
        <v>0.35235526726440375</v>
      </c>
      <c r="H15">
        <v>0</v>
      </c>
      <c r="I15">
        <v>0</v>
      </c>
      <c r="J15">
        <v>3.249771246773042</v>
      </c>
      <c r="K15">
        <v>4.8587753411770072</v>
      </c>
      <c r="L15">
        <v>7.7709090307294195</v>
      </c>
      <c r="M15">
        <v>13.110168672649372</v>
      </c>
      <c r="N15">
        <v>0</v>
      </c>
      <c r="O15">
        <v>27006.369495764695</v>
      </c>
    </row>
    <row r="16" spans="1:15">
      <c r="A16">
        <v>13000</v>
      </c>
      <c r="B16">
        <v>1</v>
      </c>
      <c r="C16">
        <v>97</v>
      </c>
      <c r="D16">
        <v>37.668370205468079</v>
      </c>
      <c r="E16">
        <v>62.331629794531899</v>
      </c>
      <c r="F16">
        <v>1.6948889911348548</v>
      </c>
      <c r="G16">
        <v>1.8609975397352954</v>
      </c>
      <c r="H16">
        <v>0</v>
      </c>
      <c r="I16">
        <v>0</v>
      </c>
      <c r="J16">
        <v>3.5004517658109386</v>
      </c>
      <c r="K16">
        <v>9.6389400170967683</v>
      </c>
      <c r="L16">
        <v>7.8280265858808828</v>
      </c>
      <c r="M16">
        <v>13.145065305809291</v>
      </c>
      <c r="N16">
        <v>0</v>
      </c>
      <c r="O16">
        <v>26101.107873572026</v>
      </c>
    </row>
    <row r="17" spans="1:15">
      <c r="A17">
        <v>14000</v>
      </c>
      <c r="B17">
        <v>1</v>
      </c>
      <c r="C17">
        <v>118</v>
      </c>
      <c r="D17">
        <v>48.798809853459055</v>
      </c>
      <c r="E17">
        <v>51.201190146540966</v>
      </c>
      <c r="F17">
        <v>2.0108705587463023</v>
      </c>
      <c r="G17">
        <v>1.3458773704043385</v>
      </c>
      <c r="H17">
        <v>0</v>
      </c>
      <c r="I17">
        <v>0</v>
      </c>
      <c r="J17">
        <v>4.6977121220027511</v>
      </c>
      <c r="K17">
        <v>19.371467540023581</v>
      </c>
      <c r="L17">
        <v>7.7192372370646796</v>
      </c>
      <c r="M17">
        <v>13.653645025217122</v>
      </c>
      <c r="N17">
        <v>0</v>
      </c>
      <c r="O17">
        <v>33579.426424865676</v>
      </c>
    </row>
    <row r="18" spans="1:15">
      <c r="A18">
        <v>15000</v>
      </c>
      <c r="B18">
        <v>1</v>
      </c>
      <c r="C18">
        <v>110</v>
      </c>
      <c r="D18">
        <v>40.771945139442124</v>
      </c>
      <c r="E18">
        <v>59.228054860557904</v>
      </c>
      <c r="F18">
        <v>1.5121304854931472</v>
      </c>
      <c r="G18">
        <v>1.1854878653170025</v>
      </c>
      <c r="H18">
        <v>0</v>
      </c>
      <c r="I18">
        <v>0</v>
      </c>
      <c r="J18">
        <v>4.6174643901536667</v>
      </c>
      <c r="K18">
        <v>12.937830532708576</v>
      </c>
      <c r="L18">
        <v>7.7005045965046932</v>
      </c>
      <c r="M18">
        <v>12.818527269264953</v>
      </c>
      <c r="N18">
        <v>0</v>
      </c>
      <c r="O18">
        <v>35015.252799215254</v>
      </c>
    </row>
    <row r="19" spans="1:15">
      <c r="A19">
        <v>16000</v>
      </c>
      <c r="B19">
        <v>1</v>
      </c>
      <c r="C19">
        <v>153</v>
      </c>
      <c r="D19">
        <v>42.36869813541793</v>
      </c>
      <c r="E19">
        <v>57.631301864582042</v>
      </c>
      <c r="F19">
        <v>1.182846363685925</v>
      </c>
      <c r="G19">
        <v>0.21626471892214771</v>
      </c>
      <c r="H19">
        <v>0</v>
      </c>
      <c r="I19">
        <v>0</v>
      </c>
      <c r="J19">
        <v>3.1938649075411258</v>
      </c>
      <c r="K19">
        <v>16.254239312422122</v>
      </c>
      <c r="L19">
        <v>7.7494968706649612</v>
      </c>
      <c r="M19">
        <v>13.771985962182832</v>
      </c>
      <c r="N19">
        <v>0</v>
      </c>
      <c r="O19">
        <v>48381.226243090139</v>
      </c>
    </row>
    <row r="20" spans="1:15">
      <c r="A20">
        <v>17000</v>
      </c>
      <c r="B20">
        <v>1</v>
      </c>
      <c r="C20">
        <v>159</v>
      </c>
      <c r="D20">
        <v>42.006643758033626</v>
      </c>
      <c r="E20">
        <v>57.99335624196641</v>
      </c>
      <c r="F20">
        <v>0.80155318326292035</v>
      </c>
      <c r="G20">
        <v>0.96144766772914725</v>
      </c>
      <c r="H20">
        <v>0</v>
      </c>
      <c r="I20">
        <v>0</v>
      </c>
      <c r="J20">
        <v>4.2111358343599212</v>
      </c>
      <c r="K20">
        <v>15.292033531233294</v>
      </c>
      <c r="L20">
        <v>7.7786789533268621</v>
      </c>
      <c r="M20">
        <v>12.961794588121288</v>
      </c>
      <c r="N20">
        <v>0</v>
      </c>
      <c r="O20">
        <v>46464.108335210542</v>
      </c>
    </row>
    <row r="21" spans="1:15">
      <c r="A21">
        <v>18000</v>
      </c>
      <c r="B21">
        <v>1</v>
      </c>
      <c r="C21">
        <v>135</v>
      </c>
      <c r="D21">
        <v>36.800803372398072</v>
      </c>
      <c r="E21">
        <v>63.199196627601985</v>
      </c>
      <c r="F21">
        <v>0.29783193807641495</v>
      </c>
      <c r="G21">
        <v>0.79366622370605711</v>
      </c>
      <c r="H21">
        <v>0</v>
      </c>
      <c r="I21">
        <v>0</v>
      </c>
      <c r="J21">
        <v>5.2013184858815418</v>
      </c>
      <c r="K21">
        <v>9.9164783534714278</v>
      </c>
      <c r="L21">
        <v>7.726785928974012</v>
      </c>
      <c r="M21">
        <v>12.864722442288308</v>
      </c>
      <c r="N21">
        <v>0</v>
      </c>
      <c r="O21">
        <v>40870.075348595419</v>
      </c>
    </row>
    <row r="22" spans="1:15">
      <c r="A22">
        <v>19000</v>
      </c>
      <c r="B22">
        <v>1</v>
      </c>
      <c r="C22">
        <v>201</v>
      </c>
      <c r="D22">
        <v>31.293339731447702</v>
      </c>
      <c r="E22">
        <v>68.706660268552284</v>
      </c>
      <c r="F22">
        <v>0.47789018570192182</v>
      </c>
      <c r="G22">
        <v>2.405821383964748</v>
      </c>
      <c r="H22">
        <v>0</v>
      </c>
      <c r="I22">
        <v>0</v>
      </c>
      <c r="J22">
        <v>3.2522606019837363</v>
      </c>
      <c r="K22">
        <v>4.6229578302221572</v>
      </c>
      <c r="L22">
        <v>7.7264548268867577</v>
      </c>
      <c r="M22">
        <v>12.807954902688435</v>
      </c>
      <c r="N22">
        <v>0</v>
      </c>
      <c r="O22">
        <v>56506.290094910124</v>
      </c>
    </row>
    <row r="23" spans="1:15">
      <c r="A23">
        <v>20000</v>
      </c>
      <c r="B23">
        <v>1</v>
      </c>
      <c r="C23">
        <v>163</v>
      </c>
      <c r="D23">
        <v>30.788350659810526</v>
      </c>
      <c r="E23">
        <v>69.211649340189439</v>
      </c>
      <c r="F23">
        <v>0.62837859703252974</v>
      </c>
      <c r="G23">
        <v>2.3641370582618992</v>
      </c>
      <c r="H23">
        <v>0</v>
      </c>
      <c r="I23">
        <v>0</v>
      </c>
      <c r="J23">
        <v>3.4573943575759167</v>
      </c>
      <c r="K23">
        <v>4.1772899168010236</v>
      </c>
      <c r="L23">
        <v>7.7269120743537751</v>
      </c>
      <c r="M23">
        <v>12.434238655785023</v>
      </c>
      <c r="N23">
        <v>0</v>
      </c>
      <c r="O23">
        <v>46156.362502807075</v>
      </c>
    </row>
    <row r="24" spans="1:15">
      <c r="A24">
        <v>21000</v>
      </c>
      <c r="B24">
        <v>1</v>
      </c>
      <c r="C24">
        <v>189</v>
      </c>
      <c r="D24">
        <v>30.199382975120173</v>
      </c>
      <c r="E24">
        <v>69.800617024879898</v>
      </c>
      <c r="F24">
        <v>0</v>
      </c>
      <c r="G24">
        <v>1.5409611627992452</v>
      </c>
      <c r="H24">
        <v>0</v>
      </c>
      <c r="I24">
        <v>0</v>
      </c>
      <c r="J24">
        <v>4.1783238618299308</v>
      </c>
      <c r="K24">
        <v>4.4583092333687695</v>
      </c>
      <c r="L24">
        <v>7.950550530726451</v>
      </c>
      <c r="M24">
        <v>12.07123818639641</v>
      </c>
      <c r="N24">
        <v>0</v>
      </c>
      <c r="O24">
        <v>53143.503485391222</v>
      </c>
    </row>
    <row r="25" spans="1:15">
      <c r="A25">
        <v>22000</v>
      </c>
      <c r="B25">
        <v>1</v>
      </c>
      <c r="C25">
        <v>170</v>
      </c>
      <c r="D25">
        <v>29.315292669296401</v>
      </c>
      <c r="E25">
        <v>70.684707330703574</v>
      </c>
      <c r="F25">
        <v>0.59955302878717398</v>
      </c>
      <c r="G25">
        <v>2.5014040964978705</v>
      </c>
      <c r="H25">
        <v>0</v>
      </c>
      <c r="I25">
        <v>0</v>
      </c>
      <c r="J25">
        <v>2.3841732018096562</v>
      </c>
      <c r="K25">
        <v>3.8149399148647487</v>
      </c>
      <c r="L25">
        <v>7.7083726753887145</v>
      </c>
      <c r="M25">
        <v>12.306849751949084</v>
      </c>
      <c r="N25">
        <v>0</v>
      </c>
      <c r="O25">
        <v>46786.27858108886</v>
      </c>
    </row>
    <row r="26" spans="1:15">
      <c r="A26">
        <v>23000</v>
      </c>
      <c r="B26">
        <v>1</v>
      </c>
      <c r="C26">
        <v>154</v>
      </c>
      <c r="D26">
        <v>30.780508759292374</v>
      </c>
      <c r="E26">
        <v>69.219491240707654</v>
      </c>
      <c r="F26">
        <v>1.3302272791584393</v>
      </c>
      <c r="G26">
        <v>3.6462175800797088</v>
      </c>
      <c r="H26">
        <v>0</v>
      </c>
      <c r="I26">
        <v>0</v>
      </c>
      <c r="J26">
        <v>2.6695590134440872</v>
      </c>
      <c r="K26">
        <v>3.5486528675547873</v>
      </c>
      <c r="L26">
        <v>7.7292553232259378</v>
      </c>
      <c r="M26">
        <v>11.85659669582917</v>
      </c>
      <c r="N26">
        <v>0</v>
      </c>
      <c r="O26">
        <v>42702.795245114641</v>
      </c>
    </row>
    <row r="27" spans="1:15">
      <c r="A27">
        <v>24000</v>
      </c>
      <c r="B27">
        <v>1</v>
      </c>
      <c r="C27">
        <v>133</v>
      </c>
      <c r="D27">
        <v>27.176447549817897</v>
      </c>
      <c r="E27">
        <v>72.823552450182078</v>
      </c>
      <c r="F27">
        <v>5.0766763901775043E-2</v>
      </c>
      <c r="G27">
        <v>3.9670898702298207</v>
      </c>
      <c r="H27">
        <v>-3.9191235304670307</v>
      </c>
      <c r="I27">
        <v>0</v>
      </c>
      <c r="J27">
        <v>4.116392202654124</v>
      </c>
      <c r="K27">
        <v>3.6926955423743029</v>
      </c>
      <c r="L27">
        <v>7.7223481100718292</v>
      </c>
      <c r="M27">
        <v>11.546278591053698</v>
      </c>
      <c r="N27">
        <v>0</v>
      </c>
      <c r="O27">
        <v>41903.529609447171</v>
      </c>
    </row>
    <row r="28" spans="1:15">
      <c r="A28">
        <v>25000</v>
      </c>
      <c r="B28">
        <v>1</v>
      </c>
      <c r="C28">
        <v>139</v>
      </c>
      <c r="D28">
        <v>29.819606702399312</v>
      </c>
      <c r="E28">
        <v>70.180393297600673</v>
      </c>
      <c r="F28">
        <v>1.9585112998778062E-2</v>
      </c>
      <c r="G28">
        <v>3.4082601657661118</v>
      </c>
      <c r="H28">
        <v>0</v>
      </c>
      <c r="I28">
        <v>0</v>
      </c>
      <c r="J28">
        <v>1.7223776842185088</v>
      </c>
      <c r="K28">
        <v>5.1363244309505625</v>
      </c>
      <c r="L28">
        <v>7.7405961257369595</v>
      </c>
      <c r="M28">
        <v>11.792463182728548</v>
      </c>
      <c r="N28">
        <v>0</v>
      </c>
      <c r="O28">
        <v>42522.292605123264</v>
      </c>
    </row>
    <row r="29" spans="1:15">
      <c r="A29">
        <v>26000</v>
      </c>
      <c r="B29">
        <v>1</v>
      </c>
      <c r="C29">
        <v>97</v>
      </c>
      <c r="D29">
        <v>27.501430005983863</v>
      </c>
      <c r="E29">
        <v>72.498569994016094</v>
      </c>
      <c r="F29">
        <v>0</v>
      </c>
      <c r="G29">
        <v>2.8063208533619077</v>
      </c>
      <c r="H29">
        <v>0</v>
      </c>
      <c r="I29">
        <v>0</v>
      </c>
      <c r="J29">
        <v>1.0754444644765488</v>
      </c>
      <c r="K29">
        <v>4.312445937850538</v>
      </c>
      <c r="L29">
        <v>7.7641788931593485</v>
      </c>
      <c r="M29">
        <v>11.543039857134845</v>
      </c>
      <c r="N29">
        <v>0</v>
      </c>
      <c r="O29">
        <v>30808.921194365699</v>
      </c>
    </row>
    <row r="30" spans="1:15">
      <c r="A30">
        <v>27000</v>
      </c>
      <c r="B30">
        <v>1</v>
      </c>
      <c r="C30">
        <v>108</v>
      </c>
      <c r="D30">
        <v>31.011196469697971</v>
      </c>
      <c r="E30">
        <v>68.988803530302008</v>
      </c>
      <c r="F30">
        <v>0.71037025377194563</v>
      </c>
      <c r="G30">
        <v>2.6961390601444259</v>
      </c>
      <c r="H30">
        <v>0</v>
      </c>
      <c r="I30">
        <v>0</v>
      </c>
      <c r="J30">
        <v>1.2425959068949568</v>
      </c>
      <c r="K30">
        <v>6.0600266806452892</v>
      </c>
      <c r="L30">
        <v>7.7468722777631758</v>
      </c>
      <c r="M30">
        <v>12.555192290478034</v>
      </c>
      <c r="N30">
        <v>0</v>
      </c>
      <c r="O30">
        <v>32159.951640484032</v>
      </c>
    </row>
    <row r="31" spans="1:15">
      <c r="A31">
        <v>28000</v>
      </c>
      <c r="B31">
        <v>1</v>
      </c>
      <c r="C31">
        <v>109</v>
      </c>
      <c r="D31">
        <v>30.049031222069608</v>
      </c>
      <c r="E31">
        <v>69.950968777930427</v>
      </c>
      <c r="F31">
        <v>0</v>
      </c>
      <c r="G31">
        <v>4.5003679380958799</v>
      </c>
      <c r="H31">
        <v>0</v>
      </c>
      <c r="I31">
        <v>0</v>
      </c>
      <c r="J31">
        <v>1.3966881616453741</v>
      </c>
      <c r="K31">
        <v>4.8184268192535473</v>
      </c>
      <c r="L31">
        <v>7.7442704797819859</v>
      </c>
      <c r="M31">
        <v>11.589277823292564</v>
      </c>
      <c r="N31">
        <v>0</v>
      </c>
      <c r="O31">
        <v>33045.488711460603</v>
      </c>
    </row>
    <row r="32" spans="1:15">
      <c r="A32">
        <v>29000</v>
      </c>
      <c r="B32">
        <v>1</v>
      </c>
      <c r="C32">
        <v>89</v>
      </c>
      <c r="D32">
        <v>29.161435587486221</v>
      </c>
      <c r="E32">
        <v>70.838564412513833</v>
      </c>
      <c r="F32">
        <v>0</v>
      </c>
      <c r="G32">
        <v>3.0998281801460101</v>
      </c>
      <c r="H32">
        <v>0</v>
      </c>
      <c r="I32">
        <v>0</v>
      </c>
      <c r="J32">
        <v>1.5024677885148165</v>
      </c>
      <c r="K32">
        <v>5.55632235715224</v>
      </c>
      <c r="L32">
        <v>7.7275869024885697</v>
      </c>
      <c r="M32">
        <v>11.275230359184103</v>
      </c>
      <c r="N32">
        <v>0</v>
      </c>
      <c r="O32">
        <v>22385.331385368092</v>
      </c>
    </row>
    <row r="33" spans="1:15">
      <c r="A33">
        <v>30000</v>
      </c>
      <c r="B33">
        <v>1</v>
      </c>
      <c r="C33">
        <v>74</v>
      </c>
      <c r="D33">
        <v>30.44077099851247</v>
      </c>
      <c r="E33">
        <v>69.559229001487509</v>
      </c>
      <c r="F33">
        <v>0</v>
      </c>
      <c r="G33">
        <v>3.0803577212906257</v>
      </c>
      <c r="H33">
        <v>0</v>
      </c>
      <c r="I33">
        <v>0</v>
      </c>
      <c r="J33">
        <v>1.844755798076902</v>
      </c>
      <c r="K33">
        <v>8.0517479443771496</v>
      </c>
      <c r="L33">
        <v>7.7347717781032115</v>
      </c>
      <c r="M33">
        <v>9.7291377566646489</v>
      </c>
      <c r="N33">
        <v>0</v>
      </c>
      <c r="O33">
        <v>17576.567009879094</v>
      </c>
    </row>
    <row r="34" spans="1:15">
      <c r="A34">
        <v>31000</v>
      </c>
      <c r="B34">
        <v>1</v>
      </c>
      <c r="C34">
        <v>78</v>
      </c>
      <c r="D34">
        <v>29.927183193853601</v>
      </c>
      <c r="E34">
        <v>70.072816806146406</v>
      </c>
      <c r="F34">
        <v>0</v>
      </c>
      <c r="G34">
        <v>1.4860917394033677</v>
      </c>
      <c r="H34">
        <v>0</v>
      </c>
      <c r="I34">
        <v>0</v>
      </c>
      <c r="J34">
        <v>0.83245273168595513</v>
      </c>
      <c r="K34">
        <v>8.2129762492967018</v>
      </c>
      <c r="L34">
        <v>8.5600438288710929</v>
      </c>
      <c r="M34">
        <v>10.835618644596387</v>
      </c>
      <c r="N34">
        <v>0</v>
      </c>
      <c r="O34">
        <v>19245.507143787341</v>
      </c>
    </row>
    <row r="35" spans="1:15">
      <c r="A35">
        <v>32000</v>
      </c>
      <c r="B35">
        <v>1</v>
      </c>
      <c r="C35">
        <v>67</v>
      </c>
      <c r="D35">
        <v>31.320995090172232</v>
      </c>
      <c r="E35">
        <v>68.679004909827711</v>
      </c>
      <c r="F35">
        <v>0</v>
      </c>
      <c r="G35">
        <v>2.9061527416289761</v>
      </c>
      <c r="H35">
        <v>0</v>
      </c>
      <c r="I35">
        <v>0</v>
      </c>
      <c r="J35">
        <v>1.643517842766542</v>
      </c>
      <c r="K35">
        <v>8.5672499672249245</v>
      </c>
      <c r="L35">
        <v>7.7418563580768947</v>
      </c>
      <c r="M35">
        <v>10.462218180474844</v>
      </c>
      <c r="N35">
        <v>0</v>
      </c>
      <c r="O35">
        <v>18185.131922583845</v>
      </c>
    </row>
    <row r="36" spans="1:15">
      <c r="A36">
        <v>33000</v>
      </c>
      <c r="B36">
        <v>1</v>
      </c>
      <c r="C36">
        <v>61</v>
      </c>
      <c r="D36">
        <v>29.3657199613133</v>
      </c>
      <c r="E36">
        <v>70.634280038686711</v>
      </c>
      <c r="F36">
        <v>1.1397301925117498</v>
      </c>
      <c r="G36">
        <v>0.51846374891845759</v>
      </c>
      <c r="H36">
        <v>0</v>
      </c>
      <c r="I36">
        <v>0</v>
      </c>
      <c r="J36">
        <v>0.97062776158855857</v>
      </c>
      <c r="K36">
        <v>8.084958057159179</v>
      </c>
      <c r="L36">
        <v>7.7447203435359082</v>
      </c>
      <c r="M36">
        <v>10.907219857597848</v>
      </c>
      <c r="N36">
        <v>0</v>
      </c>
      <c r="O36">
        <v>18331.5576418167</v>
      </c>
    </row>
    <row r="37" spans="1:15">
      <c r="A37">
        <v>34000</v>
      </c>
      <c r="B37">
        <v>1</v>
      </c>
      <c r="C37">
        <v>48</v>
      </c>
      <c r="D37">
        <v>37.25239969259119</v>
      </c>
      <c r="E37">
        <v>62.747600307408838</v>
      </c>
      <c r="F37">
        <v>0</v>
      </c>
      <c r="G37">
        <v>8.3985593893265005</v>
      </c>
      <c r="H37">
        <v>0</v>
      </c>
      <c r="I37">
        <v>0</v>
      </c>
      <c r="J37">
        <v>0.94610470623647569</v>
      </c>
      <c r="K37">
        <v>10.230823098259284</v>
      </c>
      <c r="L37">
        <v>7.6837370495735247</v>
      </c>
      <c r="M37">
        <v>9.993175449194684</v>
      </c>
      <c r="N37">
        <v>0</v>
      </c>
      <c r="O37">
        <v>15798.087888793065</v>
      </c>
    </row>
    <row r="38" spans="1:15">
      <c r="A38">
        <v>35000</v>
      </c>
      <c r="B38">
        <v>1</v>
      </c>
      <c r="C38">
        <v>57</v>
      </c>
      <c r="D38">
        <v>29.862884190959402</v>
      </c>
      <c r="E38">
        <v>70.13711580904058</v>
      </c>
      <c r="F38">
        <v>0</v>
      </c>
      <c r="G38">
        <v>0.66846849032450928</v>
      </c>
      <c r="H38">
        <v>0</v>
      </c>
      <c r="I38">
        <v>0</v>
      </c>
      <c r="J38">
        <v>0</v>
      </c>
      <c r="K38">
        <v>11.663297007207442</v>
      </c>
      <c r="L38">
        <v>7.7667117656602338</v>
      </c>
      <c r="M38">
        <v>9.7644069277677481</v>
      </c>
      <c r="N38">
        <v>0</v>
      </c>
      <c r="O38">
        <v>16376.079445116484</v>
      </c>
    </row>
    <row r="39" spans="1:15">
      <c r="A39">
        <v>36000</v>
      </c>
      <c r="B39">
        <v>1</v>
      </c>
      <c r="C39">
        <v>49</v>
      </c>
      <c r="D39">
        <v>29.972664735889314</v>
      </c>
      <c r="E39">
        <v>70.027335264110661</v>
      </c>
      <c r="F39">
        <v>0</v>
      </c>
      <c r="G39">
        <v>1.0214798753769958</v>
      </c>
      <c r="H39">
        <v>0</v>
      </c>
      <c r="I39">
        <v>0</v>
      </c>
      <c r="J39">
        <v>0</v>
      </c>
      <c r="K39">
        <v>11.036228183822596</v>
      </c>
      <c r="L39">
        <v>7.7451230422022723</v>
      </c>
      <c r="M39">
        <v>10.16983363448646</v>
      </c>
      <c r="N39">
        <v>0</v>
      </c>
      <c r="O39">
        <v>13816.285628100135</v>
      </c>
    </row>
    <row r="40" spans="1:15">
      <c r="A40">
        <v>37000</v>
      </c>
      <c r="B40">
        <v>1</v>
      </c>
      <c r="C40">
        <v>59</v>
      </c>
      <c r="D40">
        <v>34.214215020427908</v>
      </c>
      <c r="E40">
        <v>65.785784979572128</v>
      </c>
      <c r="F40">
        <v>0</v>
      </c>
      <c r="G40">
        <v>2.9916906194559076</v>
      </c>
      <c r="H40">
        <v>0</v>
      </c>
      <c r="I40">
        <v>0</v>
      </c>
      <c r="J40">
        <v>0.1112792667576771</v>
      </c>
      <c r="K40">
        <v>13.415440963790255</v>
      </c>
      <c r="L40">
        <v>7.7875834258921577</v>
      </c>
      <c r="M40">
        <v>9.9082207445313859</v>
      </c>
      <c r="N40">
        <v>0</v>
      </c>
      <c r="O40">
        <v>19095.919743457784</v>
      </c>
    </row>
    <row r="41" spans="1:15">
      <c r="A41">
        <v>38000</v>
      </c>
      <c r="B41">
        <v>1</v>
      </c>
      <c r="C41">
        <v>47</v>
      </c>
      <c r="D41">
        <v>33.319545426132223</v>
      </c>
      <c r="E41">
        <v>66.680454573867777</v>
      </c>
      <c r="F41">
        <v>0</v>
      </c>
      <c r="G41">
        <v>4.9773440605087371</v>
      </c>
      <c r="H41">
        <v>0</v>
      </c>
      <c r="I41">
        <v>0</v>
      </c>
      <c r="J41">
        <v>0</v>
      </c>
      <c r="K41">
        <v>10.39022838106813</v>
      </c>
      <c r="L41">
        <v>7.7203167778357553</v>
      </c>
      <c r="M41">
        <v>10.231656206719963</v>
      </c>
      <c r="N41">
        <v>0</v>
      </c>
      <c r="O41">
        <v>16704.903260354018</v>
      </c>
    </row>
    <row r="42" spans="1:15">
      <c r="A42">
        <v>39000</v>
      </c>
      <c r="B42">
        <v>1</v>
      </c>
      <c r="C42">
        <v>32</v>
      </c>
      <c r="D42">
        <v>37.889473692084671</v>
      </c>
      <c r="E42">
        <v>62.11052630791535</v>
      </c>
      <c r="F42">
        <v>0</v>
      </c>
      <c r="G42">
        <v>12.153467032030537</v>
      </c>
      <c r="H42">
        <v>0</v>
      </c>
      <c r="I42">
        <v>0</v>
      </c>
      <c r="J42">
        <v>0</v>
      </c>
      <c r="K42">
        <v>7.1666458779651299</v>
      </c>
      <c r="L42">
        <v>7.6857005166236174</v>
      </c>
      <c r="M42">
        <v>10.883660265465751</v>
      </c>
      <c r="N42">
        <v>0</v>
      </c>
      <c r="O42">
        <v>9489.7389574217214</v>
      </c>
    </row>
    <row r="43" spans="1:15">
      <c r="A43">
        <v>40000</v>
      </c>
      <c r="B43">
        <v>1</v>
      </c>
      <c r="C43">
        <v>44</v>
      </c>
      <c r="D43">
        <v>28.33572093679269</v>
      </c>
      <c r="E43">
        <v>71.664279063207317</v>
      </c>
      <c r="F43">
        <v>0</v>
      </c>
      <c r="G43">
        <v>0.97596106223435641</v>
      </c>
      <c r="H43">
        <v>0</v>
      </c>
      <c r="I43">
        <v>0</v>
      </c>
      <c r="J43">
        <v>0.31541280897077512</v>
      </c>
      <c r="K43">
        <v>8.0967342213070594</v>
      </c>
      <c r="L43">
        <v>7.7427061730281821</v>
      </c>
      <c r="M43">
        <v>11.20490667125428</v>
      </c>
      <c r="N43">
        <v>0</v>
      </c>
      <c r="O43">
        <v>13823.452948968592</v>
      </c>
    </row>
    <row r="44" spans="1:15">
      <c r="A44">
        <v>41000</v>
      </c>
      <c r="B44">
        <v>1</v>
      </c>
      <c r="C44">
        <v>35</v>
      </c>
      <c r="D44">
        <v>36.857410349315167</v>
      </c>
      <c r="E44">
        <v>63.142589650684847</v>
      </c>
      <c r="F44">
        <v>1.858951196642644</v>
      </c>
      <c r="G44">
        <v>6.1213309530636231</v>
      </c>
      <c r="H44">
        <v>0</v>
      </c>
      <c r="I44">
        <v>0</v>
      </c>
      <c r="J44">
        <v>0</v>
      </c>
      <c r="K44">
        <v>10.069393718327468</v>
      </c>
      <c r="L44">
        <v>7.7057235590169881</v>
      </c>
      <c r="M44">
        <v>11.102010922263981</v>
      </c>
      <c r="N44">
        <v>0</v>
      </c>
      <c r="O44">
        <v>9280.2520152939651</v>
      </c>
    </row>
    <row r="45" spans="1:15">
      <c r="A45">
        <v>42000</v>
      </c>
      <c r="B45">
        <v>1</v>
      </c>
      <c r="C45">
        <v>34</v>
      </c>
      <c r="D45">
        <v>35.902735600876078</v>
      </c>
      <c r="E45">
        <v>64.097264399123929</v>
      </c>
      <c r="F45">
        <v>0</v>
      </c>
      <c r="G45">
        <v>8.6112988161451423</v>
      </c>
      <c r="H45">
        <v>0</v>
      </c>
      <c r="I45">
        <v>0</v>
      </c>
      <c r="J45">
        <v>0</v>
      </c>
      <c r="K45">
        <v>8.7567663883736699</v>
      </c>
      <c r="L45">
        <v>7.7165414471133325</v>
      </c>
      <c r="M45">
        <v>10.818128949244894</v>
      </c>
      <c r="N45">
        <v>0</v>
      </c>
      <c r="O45">
        <v>11354.429774341097</v>
      </c>
    </row>
    <row r="46" spans="1:15">
      <c r="A46">
        <v>43000</v>
      </c>
      <c r="B46">
        <v>1</v>
      </c>
      <c r="C46">
        <v>25</v>
      </c>
      <c r="D46">
        <v>32.36384840622371</v>
      </c>
      <c r="E46">
        <v>67.636151593776319</v>
      </c>
      <c r="F46">
        <v>0</v>
      </c>
      <c r="G46">
        <v>2.3152835334349482</v>
      </c>
      <c r="H46">
        <v>0</v>
      </c>
      <c r="I46">
        <v>0</v>
      </c>
      <c r="J46">
        <v>0</v>
      </c>
      <c r="K46">
        <v>11.877013015570288</v>
      </c>
      <c r="L46">
        <v>7.739483068850701</v>
      </c>
      <c r="M46">
        <v>10.432068788368504</v>
      </c>
      <c r="N46">
        <v>0</v>
      </c>
      <c r="O46">
        <v>8103.6393913961438</v>
      </c>
    </row>
    <row r="47" spans="1:15">
      <c r="A47">
        <v>44000</v>
      </c>
      <c r="B47">
        <v>1</v>
      </c>
      <c r="C47">
        <v>27</v>
      </c>
      <c r="D47">
        <v>29.787878557043435</v>
      </c>
      <c r="E47">
        <v>70.212121442956544</v>
      </c>
      <c r="F47">
        <v>0</v>
      </c>
      <c r="G47">
        <v>0</v>
      </c>
      <c r="H47">
        <v>0</v>
      </c>
      <c r="I47">
        <v>0</v>
      </c>
      <c r="J47">
        <v>0</v>
      </c>
      <c r="K47">
        <v>10.576655981939776</v>
      </c>
      <c r="L47">
        <v>7.7490251890402897</v>
      </c>
      <c r="M47">
        <v>11.462197386064144</v>
      </c>
      <c r="N47">
        <v>0</v>
      </c>
      <c r="O47">
        <v>9224.7445546855379</v>
      </c>
    </row>
    <row r="48" spans="1:15">
      <c r="A48">
        <v>45000</v>
      </c>
      <c r="B48">
        <v>1</v>
      </c>
      <c r="C48">
        <v>31</v>
      </c>
      <c r="D48">
        <v>30.925312966424361</v>
      </c>
      <c r="E48">
        <v>69.074687033575628</v>
      </c>
      <c r="F48">
        <v>0</v>
      </c>
      <c r="G48">
        <v>8.6525981730390704</v>
      </c>
      <c r="H48">
        <v>-8.6525981730390704</v>
      </c>
      <c r="I48">
        <v>0</v>
      </c>
      <c r="J48">
        <v>0</v>
      </c>
      <c r="K48">
        <v>12.129629833407737</v>
      </c>
      <c r="L48">
        <v>7.6850180123660277</v>
      </c>
      <c r="M48">
        <v>11.11066512065057</v>
      </c>
      <c r="N48">
        <v>0</v>
      </c>
      <c r="O48">
        <v>9154.4951026807412</v>
      </c>
    </row>
    <row r="49" spans="1:15">
      <c r="A49">
        <v>46000</v>
      </c>
      <c r="B49">
        <v>1</v>
      </c>
      <c r="C49">
        <v>22</v>
      </c>
      <c r="D49">
        <v>34.408477175028061</v>
      </c>
      <c r="E49">
        <v>65.59152282497196</v>
      </c>
      <c r="F49">
        <v>0</v>
      </c>
      <c r="G49">
        <v>2.088837245726805</v>
      </c>
      <c r="H49">
        <v>0</v>
      </c>
      <c r="I49">
        <v>0</v>
      </c>
      <c r="J49">
        <v>0</v>
      </c>
      <c r="K49">
        <v>14.392022244001582</v>
      </c>
      <c r="L49">
        <v>7.7603263416224397</v>
      </c>
      <c r="M49">
        <v>10.167291343677151</v>
      </c>
      <c r="N49">
        <v>0</v>
      </c>
      <c r="O49">
        <v>5340.5024090246625</v>
      </c>
    </row>
    <row r="50" spans="1:15">
      <c r="A50">
        <v>47000</v>
      </c>
      <c r="B50">
        <v>1</v>
      </c>
      <c r="C50">
        <v>19</v>
      </c>
      <c r="D50">
        <v>30.630631513829378</v>
      </c>
      <c r="E50">
        <v>69.369368486170629</v>
      </c>
      <c r="F50">
        <v>0</v>
      </c>
      <c r="G50">
        <v>0</v>
      </c>
      <c r="H50">
        <v>0</v>
      </c>
      <c r="I50">
        <v>0</v>
      </c>
      <c r="J50">
        <v>0</v>
      </c>
      <c r="K50">
        <v>12.355657597019921</v>
      </c>
      <c r="L50">
        <v>7.734336583941916</v>
      </c>
      <c r="M50">
        <v>10.540637332868213</v>
      </c>
      <c r="N50">
        <v>0</v>
      </c>
      <c r="O50">
        <v>4975.0314322998292</v>
      </c>
    </row>
    <row r="51" spans="1:15">
      <c r="A51">
        <v>48000</v>
      </c>
      <c r="B51">
        <v>1</v>
      </c>
      <c r="C51">
        <v>19</v>
      </c>
      <c r="D51">
        <v>26.723797844047166</v>
      </c>
      <c r="E51">
        <v>73.276202155952831</v>
      </c>
      <c r="F51">
        <v>0</v>
      </c>
      <c r="G51">
        <v>0</v>
      </c>
      <c r="H51">
        <v>0</v>
      </c>
      <c r="I51">
        <v>0</v>
      </c>
      <c r="J51">
        <v>0</v>
      </c>
      <c r="K51">
        <v>9.4823746200712353</v>
      </c>
      <c r="L51">
        <v>7.7384210798424355</v>
      </c>
      <c r="M51">
        <v>9.5030021441344346</v>
      </c>
      <c r="N51">
        <v>0</v>
      </c>
      <c r="O51">
        <v>5174.6463040860453</v>
      </c>
    </row>
    <row r="52" spans="1:15">
      <c r="A52">
        <v>49000</v>
      </c>
      <c r="B52">
        <v>1</v>
      </c>
      <c r="C52">
        <v>18</v>
      </c>
      <c r="D52">
        <v>32.414053817269966</v>
      </c>
      <c r="E52">
        <v>67.585946182730012</v>
      </c>
      <c r="F52">
        <v>0</v>
      </c>
      <c r="G52">
        <v>1.5519689447218405</v>
      </c>
      <c r="H52">
        <v>0</v>
      </c>
      <c r="I52">
        <v>0</v>
      </c>
      <c r="J52">
        <v>0</v>
      </c>
      <c r="K52">
        <v>11.293445236600299</v>
      </c>
      <c r="L52">
        <v>7.7255708732621633</v>
      </c>
      <c r="M52">
        <v>11.843068762686794</v>
      </c>
      <c r="N52">
        <v>0</v>
      </c>
      <c r="O52">
        <v>4350.0071063530659</v>
      </c>
    </row>
    <row r="53" spans="1:15">
      <c r="A53">
        <v>50000</v>
      </c>
      <c r="B53">
        <v>1</v>
      </c>
      <c r="C53">
        <v>20</v>
      </c>
      <c r="D53">
        <v>30.261873946315873</v>
      </c>
      <c r="E53">
        <v>69.738126053684127</v>
      </c>
      <c r="F53">
        <v>0</v>
      </c>
      <c r="G53">
        <v>0</v>
      </c>
      <c r="H53">
        <v>0</v>
      </c>
      <c r="I53">
        <v>0</v>
      </c>
      <c r="J53">
        <v>0</v>
      </c>
      <c r="K53">
        <v>10.73930452341526</v>
      </c>
      <c r="L53">
        <v>7.7464695164606674</v>
      </c>
      <c r="M53">
        <v>11.776099906440505</v>
      </c>
      <c r="N53">
        <v>0</v>
      </c>
      <c r="O53">
        <v>5708.839729361237</v>
      </c>
    </row>
    <row r="54" spans="1:15">
      <c r="A54">
        <v>51000</v>
      </c>
      <c r="B54">
        <v>1</v>
      </c>
      <c r="C54">
        <v>21</v>
      </c>
      <c r="D54">
        <v>33.917388714808403</v>
      </c>
      <c r="E54">
        <v>66.082611285191589</v>
      </c>
      <c r="F54">
        <v>0</v>
      </c>
      <c r="G54">
        <v>4.2049117692777935</v>
      </c>
      <c r="H54">
        <v>0</v>
      </c>
      <c r="I54">
        <v>0</v>
      </c>
      <c r="J54">
        <v>0</v>
      </c>
      <c r="K54">
        <v>10.26915742718392</v>
      </c>
      <c r="L54">
        <v>7.730691775372784</v>
      </c>
      <c r="M54">
        <v>11.712627742974563</v>
      </c>
      <c r="N54">
        <v>0</v>
      </c>
      <c r="O54">
        <v>5539.0896189742998</v>
      </c>
    </row>
    <row r="55" spans="1:15">
      <c r="A55">
        <v>52000</v>
      </c>
      <c r="B55">
        <v>1</v>
      </c>
      <c r="C55">
        <v>9</v>
      </c>
      <c r="D55">
        <v>35.846640821655477</v>
      </c>
      <c r="E55">
        <v>64.15335917834453</v>
      </c>
      <c r="F55">
        <v>0</v>
      </c>
      <c r="G55">
        <v>0</v>
      </c>
      <c r="H55">
        <v>0</v>
      </c>
      <c r="I55">
        <v>0</v>
      </c>
      <c r="J55">
        <v>0</v>
      </c>
      <c r="K55">
        <v>16.755087446518417</v>
      </c>
      <c r="L55">
        <v>7.7600047621966048</v>
      </c>
      <c r="M55">
        <v>11.331548612940392</v>
      </c>
      <c r="N55">
        <v>0</v>
      </c>
      <c r="O55">
        <v>2475.384613472831</v>
      </c>
    </row>
    <row r="56" spans="1:15">
      <c r="A56">
        <v>53000</v>
      </c>
      <c r="B56">
        <v>1</v>
      </c>
      <c r="C56">
        <v>23</v>
      </c>
      <c r="D56">
        <v>31.233295359711406</v>
      </c>
      <c r="E56">
        <v>68.766704640288594</v>
      </c>
      <c r="F56">
        <v>0</v>
      </c>
      <c r="G56">
        <v>2.1256266023207604</v>
      </c>
      <c r="H56">
        <v>0</v>
      </c>
      <c r="I56">
        <v>0</v>
      </c>
      <c r="J56">
        <v>0</v>
      </c>
      <c r="K56">
        <v>11.062786837210112</v>
      </c>
      <c r="L56">
        <v>7.7493718669883833</v>
      </c>
      <c r="M56">
        <v>10.295510053192389</v>
      </c>
      <c r="N56">
        <v>0</v>
      </c>
      <c r="O56">
        <v>6946.3668054038244</v>
      </c>
    </row>
    <row r="57" spans="1:15">
      <c r="A57">
        <v>54000</v>
      </c>
      <c r="B57">
        <v>1</v>
      </c>
      <c r="C57">
        <v>15</v>
      </c>
      <c r="D57">
        <v>30.925124006690879</v>
      </c>
      <c r="E57">
        <v>69.074875993309121</v>
      </c>
      <c r="F57">
        <v>0</v>
      </c>
      <c r="G57">
        <v>0</v>
      </c>
      <c r="H57">
        <v>0</v>
      </c>
      <c r="I57">
        <v>0</v>
      </c>
      <c r="J57">
        <v>0</v>
      </c>
      <c r="K57">
        <v>11.901942725520895</v>
      </c>
      <c r="L57">
        <v>7.7575912648394993</v>
      </c>
      <c r="M57">
        <v>11.265590016331375</v>
      </c>
      <c r="N57">
        <v>0</v>
      </c>
      <c r="O57">
        <v>3884.071089818377</v>
      </c>
    </row>
    <row r="58" spans="1:15">
      <c r="A58">
        <v>55000</v>
      </c>
      <c r="B58">
        <v>1</v>
      </c>
      <c r="C58">
        <v>17</v>
      </c>
      <c r="D58">
        <v>33.026336436752999</v>
      </c>
      <c r="E58">
        <v>66.973663563246973</v>
      </c>
      <c r="F58">
        <v>0</v>
      </c>
      <c r="G58">
        <v>0</v>
      </c>
      <c r="H58">
        <v>0</v>
      </c>
      <c r="I58">
        <v>0</v>
      </c>
      <c r="J58">
        <v>0</v>
      </c>
      <c r="K58">
        <v>13.052267878699841</v>
      </c>
      <c r="L58">
        <v>7.741423300687611</v>
      </c>
      <c r="M58">
        <v>12.232645257364961</v>
      </c>
      <c r="N58">
        <v>0</v>
      </c>
      <c r="O58">
        <v>4895.8893753298426</v>
      </c>
    </row>
    <row r="59" spans="1:15">
      <c r="A59">
        <v>56000</v>
      </c>
      <c r="B59">
        <v>1</v>
      </c>
      <c r="C59">
        <v>16</v>
      </c>
      <c r="D59">
        <v>30.834135609196064</v>
      </c>
      <c r="E59">
        <v>69.165864390803947</v>
      </c>
      <c r="F59">
        <v>0</v>
      </c>
      <c r="G59">
        <v>0</v>
      </c>
      <c r="H59">
        <v>0</v>
      </c>
      <c r="I59">
        <v>0</v>
      </c>
      <c r="J59">
        <v>0</v>
      </c>
      <c r="K59">
        <v>11.307978581985642</v>
      </c>
      <c r="L59">
        <v>7.7505788548748926</v>
      </c>
      <c r="M59">
        <v>11.775578172334292</v>
      </c>
      <c r="N59">
        <v>0</v>
      </c>
      <c r="O59">
        <v>4150.0271639875209</v>
      </c>
    </row>
    <row r="60" spans="1:15">
      <c r="A60">
        <v>57000</v>
      </c>
      <c r="B60">
        <v>1</v>
      </c>
      <c r="C60">
        <v>21</v>
      </c>
      <c r="D60">
        <v>28.884935034112782</v>
      </c>
      <c r="E60">
        <v>71.115064965887242</v>
      </c>
      <c r="F60">
        <v>0</v>
      </c>
      <c r="G60">
        <v>0</v>
      </c>
      <c r="H60">
        <v>0</v>
      </c>
      <c r="I60">
        <v>0</v>
      </c>
      <c r="J60">
        <v>0</v>
      </c>
      <c r="K60">
        <v>9.8264361878485058</v>
      </c>
      <c r="L60">
        <v>7.7442970744875099</v>
      </c>
      <c r="M60">
        <v>11.314201771775579</v>
      </c>
      <c r="N60">
        <v>0</v>
      </c>
      <c r="O60">
        <v>6765.2252994042683</v>
      </c>
    </row>
    <row r="61" spans="1:15">
      <c r="A61">
        <v>58000</v>
      </c>
      <c r="B61">
        <v>1</v>
      </c>
      <c r="C61">
        <v>10</v>
      </c>
      <c r="D61">
        <v>30.608369287173559</v>
      </c>
      <c r="E61">
        <v>69.391630712826469</v>
      </c>
      <c r="F61">
        <v>0</v>
      </c>
      <c r="G61">
        <v>0</v>
      </c>
      <c r="H61">
        <v>0</v>
      </c>
      <c r="I61">
        <v>0</v>
      </c>
      <c r="J61">
        <v>0</v>
      </c>
      <c r="K61">
        <v>10.476194673648571</v>
      </c>
      <c r="L61">
        <v>7.7441318512901249</v>
      </c>
      <c r="M61">
        <v>12.388042762232784</v>
      </c>
      <c r="N61">
        <v>0</v>
      </c>
      <c r="O61">
        <v>3990.4474347167529</v>
      </c>
    </row>
    <row r="62" spans="1:15">
      <c r="A62">
        <v>59000</v>
      </c>
      <c r="B62">
        <v>1</v>
      </c>
      <c r="C62">
        <v>14</v>
      </c>
      <c r="D62">
        <v>32.368200198495202</v>
      </c>
      <c r="E62">
        <v>67.631799801504812</v>
      </c>
      <c r="F62">
        <v>0</v>
      </c>
      <c r="G62">
        <v>0</v>
      </c>
      <c r="H62">
        <v>0</v>
      </c>
      <c r="I62">
        <v>0</v>
      </c>
      <c r="J62">
        <v>0</v>
      </c>
      <c r="K62">
        <v>13.352059422127665</v>
      </c>
      <c r="L62">
        <v>7.7600156391528134</v>
      </c>
      <c r="M62">
        <v>11.256125137216358</v>
      </c>
      <c r="N62">
        <v>0</v>
      </c>
      <c r="O62">
        <v>5535.4980891718405</v>
      </c>
    </row>
    <row r="63" spans="1:15">
      <c r="A63">
        <v>60000</v>
      </c>
      <c r="B63">
        <v>1</v>
      </c>
      <c r="C63">
        <v>12</v>
      </c>
      <c r="D63">
        <v>25.299282100564199</v>
      </c>
      <c r="E63">
        <v>74.700717899435801</v>
      </c>
      <c r="F63">
        <v>0</v>
      </c>
      <c r="G63">
        <v>0</v>
      </c>
      <c r="H63">
        <v>0</v>
      </c>
      <c r="I63">
        <v>0</v>
      </c>
      <c r="J63">
        <v>0</v>
      </c>
      <c r="K63">
        <v>7.0539874374691358</v>
      </c>
      <c r="L63">
        <v>7.7086946187258194</v>
      </c>
      <c r="M63">
        <v>10.536600044369754</v>
      </c>
      <c r="N63">
        <v>0</v>
      </c>
      <c r="O63">
        <v>5282.095461904024</v>
      </c>
    </row>
    <row r="64" spans="1:15">
      <c r="A64">
        <v>61000</v>
      </c>
      <c r="B64">
        <v>1</v>
      </c>
      <c r="C64">
        <v>13</v>
      </c>
      <c r="D64">
        <v>32.051698569021752</v>
      </c>
      <c r="E64">
        <v>67.948301430978233</v>
      </c>
      <c r="F64">
        <v>0</v>
      </c>
      <c r="G64">
        <v>0</v>
      </c>
      <c r="H64">
        <v>0</v>
      </c>
      <c r="I64">
        <v>0</v>
      </c>
      <c r="J64">
        <v>0</v>
      </c>
      <c r="K64">
        <v>12.867140688452764</v>
      </c>
      <c r="L64">
        <v>7.7696897799257219</v>
      </c>
      <c r="M64">
        <v>11.414868100642481</v>
      </c>
      <c r="N64">
        <v>0</v>
      </c>
      <c r="O64">
        <v>2934.5072110072638</v>
      </c>
    </row>
    <row r="65" spans="1:15">
      <c r="A65">
        <v>62000</v>
      </c>
      <c r="B65">
        <v>1</v>
      </c>
      <c r="C65">
        <v>10</v>
      </c>
      <c r="D65">
        <v>34.642086039851051</v>
      </c>
      <c r="E65">
        <v>65.357913960148949</v>
      </c>
      <c r="F65">
        <v>0</v>
      </c>
      <c r="G65">
        <v>0</v>
      </c>
      <c r="H65">
        <v>0</v>
      </c>
      <c r="I65">
        <v>0</v>
      </c>
      <c r="J65">
        <v>0</v>
      </c>
      <c r="K65">
        <v>15.152611177030504</v>
      </c>
      <c r="L65">
        <v>7.7435101708396674</v>
      </c>
      <c r="M65">
        <v>11.745964691981621</v>
      </c>
      <c r="N65">
        <v>0</v>
      </c>
      <c r="O65">
        <v>2689.0492886057332</v>
      </c>
    </row>
    <row r="66" spans="1:15">
      <c r="A66">
        <v>63000</v>
      </c>
      <c r="B66">
        <v>1</v>
      </c>
      <c r="C66">
        <v>11</v>
      </c>
      <c r="D66">
        <v>35.692472217728273</v>
      </c>
      <c r="E66">
        <v>64.30752778227172</v>
      </c>
      <c r="F66">
        <v>0</v>
      </c>
      <c r="G66">
        <v>0</v>
      </c>
      <c r="H66">
        <v>0</v>
      </c>
      <c r="I66">
        <v>0</v>
      </c>
      <c r="J66">
        <v>0</v>
      </c>
      <c r="K66">
        <v>18.034960150553573</v>
      </c>
      <c r="L66">
        <v>7.7294845325695878</v>
      </c>
      <c r="M66">
        <v>9.9280275346054108</v>
      </c>
      <c r="N66">
        <v>0</v>
      </c>
      <c r="O66">
        <v>3724.4183033921431</v>
      </c>
    </row>
    <row r="67" spans="1:15">
      <c r="A67">
        <v>64000</v>
      </c>
      <c r="B67">
        <v>1</v>
      </c>
      <c r="C67">
        <v>6</v>
      </c>
      <c r="D67">
        <v>32.61627718930859</v>
      </c>
      <c r="E67">
        <v>67.383722810691395</v>
      </c>
      <c r="F67">
        <v>0</v>
      </c>
      <c r="G67">
        <v>0</v>
      </c>
      <c r="H67">
        <v>0</v>
      </c>
      <c r="I67">
        <v>0</v>
      </c>
      <c r="J67">
        <v>0</v>
      </c>
      <c r="K67">
        <v>13.391893584612374</v>
      </c>
      <c r="L67">
        <v>7.7599999999999358</v>
      </c>
      <c r="M67">
        <v>11.464383604695755</v>
      </c>
      <c r="N67">
        <v>0</v>
      </c>
      <c r="O67">
        <v>2365.9646479786734</v>
      </c>
    </row>
    <row r="68" spans="1:15">
      <c r="A68">
        <v>65000</v>
      </c>
      <c r="B68">
        <v>1</v>
      </c>
      <c r="C68">
        <v>11</v>
      </c>
      <c r="D68">
        <v>34.136938825786814</v>
      </c>
      <c r="E68">
        <v>65.863061174213172</v>
      </c>
      <c r="F68">
        <v>0</v>
      </c>
      <c r="G68">
        <v>0</v>
      </c>
      <c r="H68">
        <v>0</v>
      </c>
      <c r="I68">
        <v>0</v>
      </c>
      <c r="J68">
        <v>0</v>
      </c>
      <c r="K68">
        <v>13.819407287343905</v>
      </c>
      <c r="L68">
        <v>7.7297840300387435</v>
      </c>
      <c r="M68">
        <v>12.58774750840389</v>
      </c>
      <c r="N68">
        <v>0</v>
      </c>
      <c r="O68">
        <v>2826.2073207348512</v>
      </c>
    </row>
    <row r="69" spans="1:15">
      <c r="A69">
        <v>66000</v>
      </c>
      <c r="B69">
        <v>1</v>
      </c>
      <c r="C69">
        <v>6</v>
      </c>
      <c r="D69">
        <v>28.07842785413397</v>
      </c>
      <c r="E69">
        <v>71.921572145866023</v>
      </c>
      <c r="F69">
        <v>0</v>
      </c>
      <c r="G69">
        <v>0</v>
      </c>
      <c r="H69">
        <v>0</v>
      </c>
      <c r="I69">
        <v>0</v>
      </c>
      <c r="J69">
        <v>0</v>
      </c>
      <c r="K69">
        <v>8.9518122258951198</v>
      </c>
      <c r="L69">
        <v>7.7600000000000495</v>
      </c>
      <c r="M69">
        <v>11.366615628238543</v>
      </c>
      <c r="N69">
        <v>0</v>
      </c>
      <c r="O69">
        <v>1675.9911714233613</v>
      </c>
    </row>
    <row r="70" spans="1:15">
      <c r="A70">
        <v>67000</v>
      </c>
      <c r="B70">
        <v>1</v>
      </c>
      <c r="C70">
        <v>15</v>
      </c>
      <c r="D70">
        <v>34.357144762660838</v>
      </c>
      <c r="E70">
        <v>65.642855237339162</v>
      </c>
      <c r="F70">
        <v>0</v>
      </c>
      <c r="G70">
        <v>0</v>
      </c>
      <c r="H70">
        <v>0</v>
      </c>
      <c r="I70">
        <v>0</v>
      </c>
      <c r="J70">
        <v>0</v>
      </c>
      <c r="K70">
        <v>13.939605217685161</v>
      </c>
      <c r="L70">
        <v>7.7159582553357104</v>
      </c>
      <c r="M70">
        <v>12.70158128964164</v>
      </c>
      <c r="N70">
        <v>0</v>
      </c>
      <c r="O70">
        <v>4673.5288230304986</v>
      </c>
    </row>
    <row r="71" spans="1:15">
      <c r="A71">
        <v>68000</v>
      </c>
      <c r="B71">
        <v>1</v>
      </c>
      <c r="C71">
        <v>9</v>
      </c>
      <c r="D71">
        <v>34.616718099925677</v>
      </c>
      <c r="E71">
        <v>65.383281900074323</v>
      </c>
      <c r="F71">
        <v>0</v>
      </c>
      <c r="G71">
        <v>0</v>
      </c>
      <c r="H71">
        <v>0</v>
      </c>
      <c r="I71">
        <v>0</v>
      </c>
      <c r="J71">
        <v>0</v>
      </c>
      <c r="K71">
        <v>14.180953923377755</v>
      </c>
      <c r="L71">
        <v>7.7425723368643773</v>
      </c>
      <c r="M71">
        <v>12.693191839682866</v>
      </c>
      <c r="N71">
        <v>0</v>
      </c>
      <c r="O71">
        <v>2866.5142012047377</v>
      </c>
    </row>
    <row r="72" spans="1:15">
      <c r="A72">
        <v>69000</v>
      </c>
      <c r="B72">
        <v>1</v>
      </c>
      <c r="C72">
        <v>14</v>
      </c>
      <c r="D72">
        <v>40.197038434604501</v>
      </c>
      <c r="E72">
        <v>59.802961565395513</v>
      </c>
      <c r="F72">
        <v>0</v>
      </c>
      <c r="G72">
        <v>0</v>
      </c>
      <c r="H72">
        <v>0</v>
      </c>
      <c r="I72">
        <v>0</v>
      </c>
      <c r="J72">
        <v>0</v>
      </c>
      <c r="K72">
        <v>18.537379564418401</v>
      </c>
      <c r="L72">
        <v>7.670245923536485</v>
      </c>
      <c r="M72">
        <v>13.989412946649598</v>
      </c>
      <c r="N72">
        <v>0</v>
      </c>
      <c r="O72">
        <v>9741.4404629888413</v>
      </c>
    </row>
    <row r="73" spans="1:15">
      <c r="A73">
        <v>70000</v>
      </c>
      <c r="B73">
        <v>1</v>
      </c>
      <c r="C73">
        <v>8</v>
      </c>
      <c r="D73">
        <v>35.587957610558618</v>
      </c>
      <c r="E73">
        <v>64.412042389441396</v>
      </c>
      <c r="F73">
        <v>0</v>
      </c>
      <c r="G73">
        <v>0</v>
      </c>
      <c r="H73">
        <v>0</v>
      </c>
      <c r="I73">
        <v>0</v>
      </c>
      <c r="J73">
        <v>0</v>
      </c>
      <c r="K73">
        <v>15.776774266330708</v>
      </c>
      <c r="L73">
        <v>7.7600676513744675</v>
      </c>
      <c r="M73">
        <v>12.051115692851534</v>
      </c>
      <c r="N73">
        <v>0</v>
      </c>
      <c r="O73">
        <v>1664.7935061600535</v>
      </c>
    </row>
    <row r="74" spans="1:15">
      <c r="A74">
        <v>71000</v>
      </c>
      <c r="B74">
        <v>1</v>
      </c>
      <c r="C74">
        <v>7</v>
      </c>
      <c r="D74">
        <v>29.538785867461893</v>
      </c>
      <c r="E74">
        <v>70.461214132538117</v>
      </c>
      <c r="F74">
        <v>0</v>
      </c>
      <c r="G74">
        <v>0</v>
      </c>
      <c r="H74">
        <v>0</v>
      </c>
      <c r="I74">
        <v>0</v>
      </c>
      <c r="J74">
        <v>0</v>
      </c>
      <c r="K74">
        <v>10.623444152083465</v>
      </c>
      <c r="L74">
        <v>7.7590374613836826</v>
      </c>
      <c r="M74">
        <v>11.156304253995268</v>
      </c>
      <c r="N74">
        <v>0</v>
      </c>
      <c r="O74">
        <v>2405.5172611046828</v>
      </c>
    </row>
    <row r="75" spans="1:15">
      <c r="A75">
        <v>72000</v>
      </c>
      <c r="B75">
        <v>1</v>
      </c>
      <c r="C75">
        <v>9</v>
      </c>
      <c r="D75">
        <v>30.748649024300565</v>
      </c>
      <c r="E75">
        <v>69.251350975699438</v>
      </c>
      <c r="F75">
        <v>0</v>
      </c>
      <c r="G75">
        <v>0</v>
      </c>
      <c r="H75">
        <v>0</v>
      </c>
      <c r="I75">
        <v>0</v>
      </c>
      <c r="J75">
        <v>0</v>
      </c>
      <c r="K75">
        <v>13.37326419285475</v>
      </c>
      <c r="L75">
        <v>7.7600000000000486</v>
      </c>
      <c r="M75">
        <v>9.6153848314459616</v>
      </c>
      <c r="N75">
        <v>0</v>
      </c>
      <c r="O75">
        <v>2592.3342933307881</v>
      </c>
    </row>
    <row r="76" spans="1:15">
      <c r="A76">
        <v>73000</v>
      </c>
      <c r="B76">
        <v>1</v>
      </c>
      <c r="C76">
        <v>9</v>
      </c>
      <c r="D76">
        <v>32.395878635797104</v>
      </c>
      <c r="E76">
        <v>67.604121364202882</v>
      </c>
      <c r="F76">
        <v>0</v>
      </c>
      <c r="G76">
        <v>0</v>
      </c>
      <c r="H76">
        <v>0</v>
      </c>
      <c r="I76">
        <v>0</v>
      </c>
      <c r="J76">
        <v>0</v>
      </c>
      <c r="K76">
        <v>14.385595803967293</v>
      </c>
      <c r="L76">
        <v>7.7600000000000007</v>
      </c>
      <c r="M76">
        <v>10.25028283183018</v>
      </c>
      <c r="N76">
        <v>0</v>
      </c>
      <c r="O76">
        <v>2431.8718471347815</v>
      </c>
    </row>
    <row r="77" spans="1:15">
      <c r="A77">
        <v>74000</v>
      </c>
      <c r="B77">
        <v>1</v>
      </c>
      <c r="C77">
        <v>6</v>
      </c>
      <c r="D77">
        <v>31.533859641487652</v>
      </c>
      <c r="E77">
        <v>68.466140358512348</v>
      </c>
      <c r="F77">
        <v>0</v>
      </c>
      <c r="G77">
        <v>0</v>
      </c>
      <c r="H77">
        <v>0</v>
      </c>
      <c r="I77">
        <v>0</v>
      </c>
      <c r="J77">
        <v>0</v>
      </c>
      <c r="K77">
        <v>14.00772388235008</v>
      </c>
      <c r="L77">
        <v>7.7601145316819302</v>
      </c>
      <c r="M77">
        <v>9.7660212274551732</v>
      </c>
      <c r="N77">
        <v>0</v>
      </c>
      <c r="O77">
        <v>1597.0220986842182</v>
      </c>
    </row>
    <row r="78" spans="1:15">
      <c r="A78">
        <v>75000</v>
      </c>
      <c r="B78">
        <v>1</v>
      </c>
      <c r="C78">
        <v>9</v>
      </c>
      <c r="D78">
        <v>42.791635451933452</v>
      </c>
      <c r="E78">
        <v>57.208364548066562</v>
      </c>
      <c r="F78">
        <v>0</v>
      </c>
      <c r="G78">
        <v>0</v>
      </c>
      <c r="H78">
        <v>0</v>
      </c>
      <c r="I78">
        <v>0</v>
      </c>
      <c r="J78">
        <v>0</v>
      </c>
      <c r="K78">
        <v>15.034982478166571</v>
      </c>
      <c r="L78">
        <v>7.7405048427445484</v>
      </c>
      <c r="M78">
        <v>20.016148131023019</v>
      </c>
      <c r="N78">
        <v>0</v>
      </c>
      <c r="O78">
        <v>1991.0814420272638</v>
      </c>
    </row>
    <row r="79" spans="1:15">
      <c r="A79">
        <v>76000</v>
      </c>
      <c r="B79">
        <v>1</v>
      </c>
      <c r="C79">
        <v>5</v>
      </c>
      <c r="D79">
        <v>42.512763420893549</v>
      </c>
      <c r="E79">
        <v>57.48723657910643</v>
      </c>
      <c r="F79">
        <v>0</v>
      </c>
      <c r="G79">
        <v>0</v>
      </c>
      <c r="H79">
        <v>0</v>
      </c>
      <c r="I79">
        <v>0</v>
      </c>
      <c r="J79">
        <v>0</v>
      </c>
      <c r="K79">
        <v>22.057326875123824</v>
      </c>
      <c r="L79">
        <v>7.7160554831718917</v>
      </c>
      <c r="M79">
        <v>12.739381062595182</v>
      </c>
      <c r="N79">
        <v>0</v>
      </c>
      <c r="O79">
        <v>1085.1656301136909</v>
      </c>
    </row>
    <row r="80" spans="1:15">
      <c r="A80">
        <v>77000</v>
      </c>
      <c r="B80">
        <v>1</v>
      </c>
      <c r="C80">
        <v>8</v>
      </c>
      <c r="D80">
        <v>37.188411177974558</v>
      </c>
      <c r="E80">
        <v>62.811588822025456</v>
      </c>
      <c r="F80">
        <v>0</v>
      </c>
      <c r="G80">
        <v>0</v>
      </c>
      <c r="H80">
        <v>0</v>
      </c>
      <c r="I80">
        <v>0</v>
      </c>
      <c r="J80">
        <v>0</v>
      </c>
      <c r="K80">
        <v>17.871145290661605</v>
      </c>
      <c r="L80">
        <v>7.759999999999847</v>
      </c>
      <c r="M80">
        <v>11.557265887311438</v>
      </c>
      <c r="N80">
        <v>0</v>
      </c>
      <c r="O80">
        <v>4250.4868304780957</v>
      </c>
    </row>
    <row r="81" spans="1:15">
      <c r="A81">
        <v>78000</v>
      </c>
      <c r="B81">
        <v>1</v>
      </c>
      <c r="C81">
        <v>5</v>
      </c>
      <c r="D81">
        <v>44.996903271806318</v>
      </c>
      <c r="E81">
        <v>55.003096728193697</v>
      </c>
      <c r="F81">
        <v>0</v>
      </c>
      <c r="G81">
        <v>0</v>
      </c>
      <c r="H81">
        <v>0</v>
      </c>
      <c r="I81">
        <v>0</v>
      </c>
      <c r="J81">
        <v>0</v>
      </c>
      <c r="K81">
        <v>26.8818101695317</v>
      </c>
      <c r="L81">
        <v>7.7406435508297369</v>
      </c>
      <c r="M81">
        <v>10.374449551447878</v>
      </c>
      <c r="N81">
        <v>0</v>
      </c>
      <c r="O81">
        <v>1484.667669896545</v>
      </c>
    </row>
    <row r="82" spans="1:15">
      <c r="A82">
        <v>79000</v>
      </c>
      <c r="B82">
        <v>1</v>
      </c>
      <c r="C82">
        <v>9</v>
      </c>
      <c r="D82">
        <v>39.823469083969172</v>
      </c>
      <c r="E82">
        <v>60.176530916030849</v>
      </c>
      <c r="F82">
        <v>0</v>
      </c>
      <c r="G82">
        <v>0</v>
      </c>
      <c r="H82">
        <v>0</v>
      </c>
      <c r="I82">
        <v>0</v>
      </c>
      <c r="J82">
        <v>0</v>
      </c>
      <c r="K82">
        <v>19.606797351116629</v>
      </c>
      <c r="L82">
        <v>7.7344741565535351</v>
      </c>
      <c r="M82">
        <v>12.482197576296459</v>
      </c>
      <c r="N82">
        <v>0</v>
      </c>
      <c r="O82">
        <v>2594.7293941589628</v>
      </c>
    </row>
    <row r="83" spans="1:15">
      <c r="A83">
        <v>80000</v>
      </c>
      <c r="B83">
        <v>1</v>
      </c>
      <c r="C83">
        <v>4</v>
      </c>
      <c r="D83">
        <v>43.668109375376332</v>
      </c>
      <c r="E83">
        <v>56.331890624623689</v>
      </c>
      <c r="F83">
        <v>0</v>
      </c>
      <c r="G83">
        <v>0</v>
      </c>
      <c r="H83">
        <v>0</v>
      </c>
      <c r="I83">
        <v>0</v>
      </c>
      <c r="J83">
        <v>0</v>
      </c>
      <c r="K83">
        <v>25.320117611115791</v>
      </c>
      <c r="L83">
        <v>7.7600000000000486</v>
      </c>
      <c r="M83">
        <v>10.587991764261112</v>
      </c>
      <c r="N83">
        <v>0</v>
      </c>
      <c r="O83">
        <v>1031.4282040286262</v>
      </c>
    </row>
    <row r="84" spans="1:15">
      <c r="A84">
        <v>81000</v>
      </c>
      <c r="B84">
        <v>1</v>
      </c>
      <c r="C84">
        <v>4</v>
      </c>
      <c r="D84">
        <v>34.526163186831873</v>
      </c>
      <c r="E84">
        <v>65.47383681316812</v>
      </c>
      <c r="F84">
        <v>0</v>
      </c>
      <c r="G84">
        <v>0</v>
      </c>
      <c r="H84">
        <v>0</v>
      </c>
      <c r="I84">
        <v>0</v>
      </c>
      <c r="J84">
        <v>0</v>
      </c>
      <c r="K84">
        <v>19.31810393660853</v>
      </c>
      <c r="L84">
        <v>7.679095022404554</v>
      </c>
      <c r="M84">
        <v>7.5289642278176325</v>
      </c>
      <c r="N84">
        <v>0</v>
      </c>
      <c r="O84">
        <v>1176.3808295804488</v>
      </c>
    </row>
    <row r="85" spans="1:15">
      <c r="A85">
        <v>82000</v>
      </c>
      <c r="B85">
        <v>1</v>
      </c>
      <c r="C85">
        <v>4</v>
      </c>
      <c r="D85">
        <v>46.902573056191912</v>
      </c>
      <c r="E85">
        <v>53.097426943808095</v>
      </c>
      <c r="F85">
        <v>0</v>
      </c>
      <c r="G85">
        <v>0</v>
      </c>
      <c r="H85">
        <v>0</v>
      </c>
      <c r="I85">
        <v>0</v>
      </c>
      <c r="J85">
        <v>0</v>
      </c>
      <c r="K85">
        <v>27.630529035904409</v>
      </c>
      <c r="L85">
        <v>7.7312854476555275</v>
      </c>
      <c r="M85">
        <v>11.540758572631445</v>
      </c>
      <c r="N85">
        <v>0</v>
      </c>
      <c r="O85">
        <v>1039.8117601690897</v>
      </c>
    </row>
    <row r="86" spans="1:15">
      <c r="A86">
        <v>83000</v>
      </c>
      <c r="B86">
        <v>1</v>
      </c>
      <c r="C86">
        <v>1</v>
      </c>
      <c r="D86">
        <v>49.858192108319628</v>
      </c>
      <c r="E86">
        <v>50.141807891680372</v>
      </c>
      <c r="F86">
        <v>0</v>
      </c>
      <c r="G86">
        <v>0</v>
      </c>
      <c r="H86">
        <v>0</v>
      </c>
      <c r="I86">
        <v>0</v>
      </c>
      <c r="J86">
        <v>0</v>
      </c>
      <c r="K86">
        <v>30.09419210832402</v>
      </c>
      <c r="L86">
        <v>7.7600000000003746</v>
      </c>
      <c r="M86">
        <v>12.004000000000275</v>
      </c>
      <c r="N86">
        <v>0</v>
      </c>
      <c r="O86">
        <v>319.34345333669222</v>
      </c>
    </row>
    <row r="87" spans="1:15">
      <c r="A87">
        <v>84000</v>
      </c>
      <c r="B87">
        <v>1</v>
      </c>
      <c r="C87">
        <v>5</v>
      </c>
      <c r="D87">
        <v>39.412586877181901</v>
      </c>
      <c r="E87">
        <v>60.587413122818091</v>
      </c>
      <c r="F87">
        <v>0</v>
      </c>
      <c r="G87">
        <v>0</v>
      </c>
      <c r="H87">
        <v>0</v>
      </c>
      <c r="I87">
        <v>0</v>
      </c>
      <c r="J87">
        <v>0</v>
      </c>
      <c r="K87">
        <v>19.93256640400217</v>
      </c>
      <c r="L87">
        <v>7.7080435114136456</v>
      </c>
      <c r="M87">
        <v>11.77197696176526</v>
      </c>
      <c r="N87">
        <v>0</v>
      </c>
      <c r="O87">
        <v>1592.4827740121284</v>
      </c>
    </row>
    <row r="88" spans="1:15">
      <c r="A88">
        <v>85000</v>
      </c>
      <c r="B88">
        <v>1</v>
      </c>
      <c r="C88">
        <v>4</v>
      </c>
      <c r="D88">
        <v>39.880118778698169</v>
      </c>
      <c r="E88">
        <v>60.119881221301846</v>
      </c>
      <c r="F88">
        <v>0</v>
      </c>
      <c r="G88">
        <v>0</v>
      </c>
      <c r="H88">
        <v>0</v>
      </c>
      <c r="I88">
        <v>0</v>
      </c>
      <c r="J88">
        <v>0</v>
      </c>
      <c r="K88">
        <v>20.115352894923003</v>
      </c>
      <c r="L88">
        <v>7.7600059582676124</v>
      </c>
      <c r="M88">
        <v>12.004759925505093</v>
      </c>
      <c r="N88">
        <v>0</v>
      </c>
      <c r="O88">
        <v>1366.8634021323617</v>
      </c>
    </row>
    <row r="89" spans="1:15">
      <c r="A89">
        <v>86000</v>
      </c>
      <c r="B89">
        <v>1</v>
      </c>
      <c r="C89">
        <v>3</v>
      </c>
      <c r="D89">
        <v>40.674564548936523</v>
      </c>
      <c r="E89">
        <v>59.325435451063477</v>
      </c>
      <c r="F89">
        <v>0</v>
      </c>
      <c r="G89">
        <v>0</v>
      </c>
      <c r="H89">
        <v>0</v>
      </c>
      <c r="I89">
        <v>0</v>
      </c>
      <c r="J89">
        <v>0</v>
      </c>
      <c r="K89">
        <v>23.40582834690937</v>
      </c>
      <c r="L89">
        <v>7.759999999999887</v>
      </c>
      <c r="M89">
        <v>9.5087362020263093</v>
      </c>
      <c r="N89">
        <v>0</v>
      </c>
      <c r="O89">
        <v>865.28987439938999</v>
      </c>
    </row>
    <row r="90" spans="1:15">
      <c r="A90">
        <v>87000</v>
      </c>
      <c r="B90">
        <v>1</v>
      </c>
      <c r="C90">
        <v>2</v>
      </c>
      <c r="D90">
        <v>30.001914821990773</v>
      </c>
      <c r="E90">
        <v>69.998085178009234</v>
      </c>
      <c r="F90">
        <v>0</v>
      </c>
      <c r="G90">
        <v>0</v>
      </c>
      <c r="H90">
        <v>0</v>
      </c>
      <c r="I90">
        <v>0</v>
      </c>
      <c r="J90">
        <v>0</v>
      </c>
      <c r="K90">
        <v>10.237914821992417</v>
      </c>
      <c r="L90">
        <v>7.7600000000001881</v>
      </c>
      <c r="M90">
        <v>12.003999999999651</v>
      </c>
      <c r="N90">
        <v>0</v>
      </c>
      <c r="O90">
        <v>1231.9066704293364</v>
      </c>
    </row>
    <row r="91" spans="1:15">
      <c r="A91">
        <v>88000</v>
      </c>
      <c r="B91">
        <v>1</v>
      </c>
      <c r="C91">
        <v>5</v>
      </c>
      <c r="D91">
        <v>45.966070901263919</v>
      </c>
      <c r="E91">
        <v>54.033929098736088</v>
      </c>
      <c r="F91">
        <v>0</v>
      </c>
      <c r="G91">
        <v>0</v>
      </c>
      <c r="H91">
        <v>0</v>
      </c>
      <c r="I91">
        <v>0</v>
      </c>
      <c r="J91">
        <v>0</v>
      </c>
      <c r="K91">
        <v>28.403928667835896</v>
      </c>
      <c r="L91">
        <v>7.5089094589960057</v>
      </c>
      <c r="M91">
        <v>10.053232774432107</v>
      </c>
      <c r="N91">
        <v>0</v>
      </c>
      <c r="O91">
        <v>1838.1095369418333</v>
      </c>
    </row>
    <row r="92" spans="1:15">
      <c r="A92">
        <v>89000</v>
      </c>
      <c r="B92">
        <v>1</v>
      </c>
      <c r="C92">
        <v>6</v>
      </c>
      <c r="D92">
        <v>48.002496959800091</v>
      </c>
      <c r="E92">
        <v>51.997503040199931</v>
      </c>
      <c r="F92">
        <v>0</v>
      </c>
      <c r="G92">
        <v>0</v>
      </c>
      <c r="H92">
        <v>0</v>
      </c>
      <c r="I92">
        <v>0</v>
      </c>
      <c r="J92">
        <v>0</v>
      </c>
      <c r="K92">
        <v>30.466471024639294</v>
      </c>
      <c r="L92">
        <v>7.363049059897512</v>
      </c>
      <c r="M92">
        <v>10.172976875262977</v>
      </c>
      <c r="N92">
        <v>0</v>
      </c>
      <c r="O92">
        <v>2065.4967360620326</v>
      </c>
    </row>
    <row r="93" spans="1:15">
      <c r="A93">
        <v>90000</v>
      </c>
      <c r="B93">
        <v>1</v>
      </c>
      <c r="C93">
        <v>9</v>
      </c>
      <c r="D93">
        <v>45.973254674675232</v>
      </c>
      <c r="E93">
        <v>54.026745325324768</v>
      </c>
      <c r="F93">
        <v>0</v>
      </c>
      <c r="G93">
        <v>0</v>
      </c>
      <c r="H93">
        <v>0</v>
      </c>
      <c r="I93">
        <v>0</v>
      </c>
      <c r="J93">
        <v>0</v>
      </c>
      <c r="K93">
        <v>25.245079559832732</v>
      </c>
      <c r="L93">
        <v>7.6185743212556192</v>
      </c>
      <c r="M93">
        <v>13.109600793587374</v>
      </c>
      <c r="N93">
        <v>0</v>
      </c>
      <c r="O93">
        <v>4460.8878761414453</v>
      </c>
    </row>
    <row r="94" spans="1:15">
      <c r="A94">
        <v>91000</v>
      </c>
      <c r="B94">
        <v>1</v>
      </c>
      <c r="C94">
        <v>1</v>
      </c>
      <c r="D94">
        <v>29.969379126901543</v>
      </c>
      <c r="E94">
        <v>70.030620873098457</v>
      </c>
      <c r="F94">
        <v>0</v>
      </c>
      <c r="G94">
        <v>0</v>
      </c>
      <c r="H94">
        <v>0</v>
      </c>
      <c r="I94">
        <v>0</v>
      </c>
      <c r="J94">
        <v>0</v>
      </c>
      <c r="K94">
        <v>10.20537912690323</v>
      </c>
      <c r="L94">
        <v>7.7600000000001774</v>
      </c>
      <c r="M94">
        <v>12.003999999998115</v>
      </c>
      <c r="N94">
        <v>0</v>
      </c>
      <c r="O94">
        <v>108.63111744966976</v>
      </c>
    </row>
    <row r="95" spans="1:15">
      <c r="A95">
        <v>92000</v>
      </c>
      <c r="B95">
        <v>1</v>
      </c>
      <c r="C95">
        <v>5</v>
      </c>
      <c r="D95">
        <v>49.674046218289121</v>
      </c>
      <c r="E95">
        <v>50.325953781710879</v>
      </c>
      <c r="F95">
        <v>0</v>
      </c>
      <c r="G95">
        <v>0</v>
      </c>
      <c r="H95">
        <v>0</v>
      </c>
      <c r="I95">
        <v>0</v>
      </c>
      <c r="J95">
        <v>0</v>
      </c>
      <c r="K95">
        <v>30.085952581071794</v>
      </c>
      <c r="L95">
        <v>7.6846817906599796</v>
      </c>
      <c r="M95">
        <v>11.903411846557034</v>
      </c>
      <c r="N95">
        <v>0</v>
      </c>
      <c r="O95">
        <v>713.67564456506625</v>
      </c>
    </row>
    <row r="96" spans="1:15">
      <c r="A96">
        <v>93000</v>
      </c>
      <c r="B96">
        <v>1</v>
      </c>
      <c r="C96">
        <v>7</v>
      </c>
      <c r="D96">
        <v>35.934942830168737</v>
      </c>
      <c r="E96">
        <v>64.065057169831249</v>
      </c>
      <c r="F96">
        <v>0</v>
      </c>
      <c r="G96">
        <v>0</v>
      </c>
      <c r="H96">
        <v>0</v>
      </c>
      <c r="I96">
        <v>0</v>
      </c>
      <c r="J96">
        <v>0</v>
      </c>
      <c r="K96">
        <v>17.527441845641047</v>
      </c>
      <c r="L96">
        <v>7.6645381766132878</v>
      </c>
      <c r="M96">
        <v>10.742962807915697</v>
      </c>
      <c r="N96">
        <v>0</v>
      </c>
      <c r="O96">
        <v>1981.1521720427681</v>
      </c>
    </row>
    <row r="97" spans="1:15">
      <c r="A97">
        <v>94000</v>
      </c>
      <c r="B97">
        <v>1</v>
      </c>
      <c r="C97">
        <v>3</v>
      </c>
      <c r="D97">
        <v>49.006205662723147</v>
      </c>
      <c r="E97">
        <v>50.993794337276867</v>
      </c>
      <c r="F97">
        <v>0</v>
      </c>
      <c r="G97">
        <v>0</v>
      </c>
      <c r="H97">
        <v>0</v>
      </c>
      <c r="I97">
        <v>0</v>
      </c>
      <c r="J97">
        <v>0</v>
      </c>
      <c r="K97">
        <v>30.098409430699373</v>
      </c>
      <c r="L97">
        <v>7.7588911478881659</v>
      </c>
      <c r="M97">
        <v>11.148905084137356</v>
      </c>
      <c r="N97">
        <v>0</v>
      </c>
      <c r="O97">
        <v>1114.5153339710803</v>
      </c>
    </row>
    <row r="98" spans="1:15">
      <c r="A98">
        <v>95000</v>
      </c>
      <c r="B98">
        <v>1</v>
      </c>
      <c r="C98">
        <v>4</v>
      </c>
      <c r="D98">
        <v>40.135747040666281</v>
      </c>
      <c r="E98">
        <v>59.864252959333712</v>
      </c>
      <c r="F98">
        <v>0</v>
      </c>
      <c r="G98">
        <v>0</v>
      </c>
      <c r="H98">
        <v>0</v>
      </c>
      <c r="I98">
        <v>0</v>
      </c>
      <c r="J98">
        <v>0</v>
      </c>
      <c r="K98">
        <v>20.620658297393643</v>
      </c>
      <c r="L98">
        <v>7.6507259304297026</v>
      </c>
      <c r="M98">
        <v>11.864362812843346</v>
      </c>
      <c r="N98">
        <v>0</v>
      </c>
      <c r="O98">
        <v>1760.5170364540413</v>
      </c>
    </row>
    <row r="99" spans="1:15">
      <c r="A99">
        <v>96000</v>
      </c>
      <c r="B99">
        <v>1</v>
      </c>
      <c r="C99">
        <v>5</v>
      </c>
      <c r="D99">
        <v>49.535763551523878</v>
      </c>
      <c r="E99">
        <v>50.464236448476122</v>
      </c>
      <c r="F99">
        <v>0</v>
      </c>
      <c r="G99">
        <v>0</v>
      </c>
      <c r="H99">
        <v>0</v>
      </c>
      <c r="I99">
        <v>0</v>
      </c>
      <c r="J99">
        <v>0</v>
      </c>
      <c r="K99">
        <v>32.818167206640808</v>
      </c>
      <c r="L99">
        <v>7.6162901206957194</v>
      </c>
      <c r="M99">
        <v>9.1013062241886402</v>
      </c>
      <c r="N99">
        <v>0</v>
      </c>
      <c r="O99">
        <v>2177.4066206029329</v>
      </c>
    </row>
    <row r="100" spans="1:15">
      <c r="A100">
        <v>97000</v>
      </c>
      <c r="B100">
        <v>1</v>
      </c>
      <c r="C100">
        <v>4</v>
      </c>
      <c r="D100">
        <v>43.380295192593337</v>
      </c>
      <c r="E100">
        <v>56.619704807406649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24.599954488320556</v>
      </c>
      <c r="L100">
        <v>7.3695581388318381</v>
      </c>
      <c r="M100">
        <v>11.410782565440149</v>
      </c>
      <c r="N100">
        <v>0</v>
      </c>
      <c r="O100">
        <v>1247.4317297557895</v>
      </c>
    </row>
    <row r="101" spans="1:15">
      <c r="A101">
        <v>98000</v>
      </c>
      <c r="B101">
        <v>1</v>
      </c>
      <c r="C101">
        <v>1</v>
      </c>
      <c r="D101">
        <v>49.971991546958648</v>
      </c>
      <c r="E101">
        <v>50.028008453041359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30.207991546956919</v>
      </c>
      <c r="L101">
        <v>7.7599999999996543</v>
      </c>
      <c r="M101">
        <v>12.004000000001113</v>
      </c>
      <c r="N101">
        <v>0</v>
      </c>
      <c r="O101">
        <v>121.39495216707577</v>
      </c>
    </row>
    <row r="102" spans="1:15">
      <c r="A102">
        <v>99000</v>
      </c>
      <c r="B102">
        <v>1</v>
      </c>
      <c r="C102">
        <v>4</v>
      </c>
      <c r="D102">
        <v>46.380337383579047</v>
      </c>
      <c r="E102">
        <v>53.619662616420953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28.037633639806291</v>
      </c>
      <c r="L102">
        <v>7.35467269007962</v>
      </c>
      <c r="M102">
        <v>10.988031053691978</v>
      </c>
      <c r="N102">
        <v>0</v>
      </c>
      <c r="O102">
        <v>825.12360146371043</v>
      </c>
    </row>
    <row r="103" spans="1:15">
      <c r="A103">
        <v>100000</v>
      </c>
      <c r="B103">
        <v>1</v>
      </c>
      <c r="C103">
        <v>3</v>
      </c>
      <c r="D103">
        <v>50.261045007108557</v>
      </c>
      <c r="E103">
        <v>49.738954992891465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32.536752745646069</v>
      </c>
      <c r="L103">
        <v>7.372997563811114</v>
      </c>
      <c r="M103">
        <v>10.351294697650175</v>
      </c>
      <c r="N103">
        <v>0</v>
      </c>
      <c r="O103">
        <v>1079.9029775317199</v>
      </c>
    </row>
    <row r="104" spans="1:15">
      <c r="A104">
        <v>101000</v>
      </c>
      <c r="B104">
        <v>1</v>
      </c>
      <c r="C104">
        <v>1</v>
      </c>
      <c r="D104">
        <v>51.812263054056288</v>
      </c>
      <c r="E104">
        <v>48.187736945943712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34.643405543559659</v>
      </c>
      <c r="L104">
        <v>7.6117982873451462</v>
      </c>
      <c r="M104">
        <v>9.5570592231490394</v>
      </c>
      <c r="N104">
        <v>0</v>
      </c>
      <c r="O104">
        <v>606.7863334907031</v>
      </c>
    </row>
    <row r="105" spans="1:15">
      <c r="A105">
        <v>102000</v>
      </c>
      <c r="B105">
        <v>1</v>
      </c>
      <c r="C105">
        <v>1</v>
      </c>
      <c r="D105">
        <v>47.117090907578742</v>
      </c>
      <c r="E105">
        <v>52.882909092421265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31.45599890757779</v>
      </c>
      <c r="L105">
        <v>7.7600000000001961</v>
      </c>
      <c r="M105">
        <v>7.9010920000006735</v>
      </c>
      <c r="N105">
        <v>0</v>
      </c>
      <c r="O105">
        <v>180.96761538755641</v>
      </c>
    </row>
    <row r="106" spans="1:15">
      <c r="A106">
        <v>103000</v>
      </c>
      <c r="B106">
        <v>1</v>
      </c>
      <c r="C106">
        <v>4</v>
      </c>
      <c r="D106">
        <v>52.444006087865795</v>
      </c>
      <c r="E106">
        <v>47.555993912134205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31.826450174558939</v>
      </c>
      <c r="L106">
        <v>7.5694210532964306</v>
      </c>
      <c r="M106">
        <v>13.048134860008693</v>
      </c>
      <c r="N106">
        <v>0</v>
      </c>
      <c r="O106">
        <v>1174.2292343652427</v>
      </c>
    </row>
    <row r="107" spans="1:15">
      <c r="A107">
        <v>104000</v>
      </c>
      <c r="B107">
        <v>1</v>
      </c>
      <c r="C107">
        <v>1</v>
      </c>
      <c r="D107">
        <v>54.631989017612206</v>
      </c>
      <c r="E107">
        <v>45.368010982387794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32.923296840115768</v>
      </c>
      <c r="L107">
        <v>7.6117982873454704</v>
      </c>
      <c r="M107">
        <v>14.096893890150707</v>
      </c>
      <c r="N107">
        <v>0</v>
      </c>
      <c r="O107">
        <v>110.34950606539313</v>
      </c>
    </row>
    <row r="108" spans="1:15">
      <c r="A108">
        <v>105000</v>
      </c>
      <c r="B108">
        <v>1</v>
      </c>
      <c r="C108">
        <v>3</v>
      </c>
      <c r="D108">
        <v>47.235047322965926</v>
      </c>
      <c r="E108">
        <v>52.764952677034081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28.263862857384723</v>
      </c>
      <c r="L108">
        <v>7.7600000000001046</v>
      </c>
      <c r="M108">
        <v>11.211184465581889</v>
      </c>
      <c r="N108">
        <v>0</v>
      </c>
      <c r="O108">
        <v>3370.8392805259878</v>
      </c>
    </row>
    <row r="109" spans="1:15">
      <c r="A109">
        <v>106000</v>
      </c>
      <c r="B109">
        <v>1</v>
      </c>
      <c r="C109">
        <v>4</v>
      </c>
      <c r="D109">
        <v>49.222632782330138</v>
      </c>
      <c r="E109">
        <v>50.777367217669855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31.225639362139429</v>
      </c>
      <c r="L109">
        <v>7.8201944757137918</v>
      </c>
      <c r="M109">
        <v>10.17679894447588</v>
      </c>
      <c r="N109">
        <v>0</v>
      </c>
      <c r="O109">
        <v>828.82946658531034</v>
      </c>
    </row>
    <row r="110" spans="1:15">
      <c r="A110">
        <v>107000</v>
      </c>
      <c r="B110">
        <v>1</v>
      </c>
      <c r="C110">
        <v>4</v>
      </c>
      <c r="D110">
        <v>45.356473393982121</v>
      </c>
      <c r="E110">
        <v>54.643526606017893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26.317788551162657</v>
      </c>
      <c r="L110">
        <v>7.5409014204311431</v>
      </c>
      <c r="M110">
        <v>11.497783422389883</v>
      </c>
      <c r="N110">
        <v>0</v>
      </c>
      <c r="O110">
        <v>902.4907874532114</v>
      </c>
    </row>
    <row r="111" spans="1:15">
      <c r="A111">
        <v>109000</v>
      </c>
      <c r="B111">
        <v>1</v>
      </c>
      <c r="C111">
        <v>2</v>
      </c>
      <c r="D111">
        <v>51.620164027107194</v>
      </c>
      <c r="E111">
        <v>48.379835972892806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33.195429116915015</v>
      </c>
      <c r="L111">
        <v>7.6581881793959106</v>
      </c>
      <c r="M111">
        <v>10.766546730796575</v>
      </c>
      <c r="N111">
        <v>0</v>
      </c>
      <c r="O111">
        <v>495.82130721075407</v>
      </c>
    </row>
    <row r="112" spans="1:15">
      <c r="A112">
        <v>110000</v>
      </c>
      <c r="B112">
        <v>1</v>
      </c>
      <c r="C112">
        <v>3</v>
      </c>
      <c r="D112">
        <v>52.09761678897555</v>
      </c>
      <c r="E112">
        <v>47.90238321102445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30.5288190720253</v>
      </c>
      <c r="L112">
        <v>7.6945085631566092</v>
      </c>
      <c r="M112">
        <v>13.874289153795196</v>
      </c>
      <c r="N112">
        <v>0</v>
      </c>
      <c r="O112">
        <v>528.2863731397739</v>
      </c>
    </row>
    <row r="113" spans="1:15">
      <c r="A113">
        <v>111000</v>
      </c>
      <c r="B113">
        <v>1</v>
      </c>
      <c r="C113">
        <v>2</v>
      </c>
      <c r="D113">
        <v>54.514288449124656</v>
      </c>
      <c r="E113">
        <v>45.485711550875351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32.219858678873976</v>
      </c>
      <c r="L113">
        <v>7.5290408886424594</v>
      </c>
      <c r="M113">
        <v>14.76538888160848</v>
      </c>
      <c r="N113">
        <v>0</v>
      </c>
      <c r="O113">
        <v>808.41152384146028</v>
      </c>
    </row>
    <row r="114" spans="1:15">
      <c r="A114">
        <v>112000</v>
      </c>
      <c r="B114">
        <v>1</v>
      </c>
      <c r="C114">
        <v>1</v>
      </c>
      <c r="D114">
        <v>46.805067058560944</v>
      </c>
      <c r="E114">
        <v>53.194932941439056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26.995750681781971</v>
      </c>
      <c r="L114">
        <v>7.7603525431926474</v>
      </c>
      <c r="M114">
        <v>12.048963833584834</v>
      </c>
      <c r="N114">
        <v>0</v>
      </c>
      <c r="O114">
        <v>342.84280668914295</v>
      </c>
    </row>
    <row r="115" spans="1:15">
      <c r="A115">
        <v>114000</v>
      </c>
      <c r="B115">
        <v>1</v>
      </c>
      <c r="C115">
        <v>2</v>
      </c>
      <c r="D115">
        <v>49.793974525296647</v>
      </c>
      <c r="E115">
        <v>50.206025474703367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31.006116073369832</v>
      </c>
      <c r="L115">
        <v>7.7380112461860806</v>
      </c>
      <c r="M115">
        <v>11.049847205738539</v>
      </c>
      <c r="N115">
        <v>0</v>
      </c>
      <c r="O115">
        <v>344.59467049575335</v>
      </c>
    </row>
    <row r="116" spans="1:15">
      <c r="A116">
        <v>115000</v>
      </c>
      <c r="B116">
        <v>1</v>
      </c>
      <c r="C116">
        <v>1</v>
      </c>
      <c r="D116">
        <v>50.63221633273151</v>
      </c>
      <c r="E116">
        <v>49.367783667268483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35.532324684540036</v>
      </c>
      <c r="L116">
        <v>7.6117982873454118</v>
      </c>
      <c r="M116">
        <v>7.488093360847861</v>
      </c>
      <c r="N116">
        <v>0</v>
      </c>
      <c r="O116">
        <v>171.95849411697506</v>
      </c>
    </row>
    <row r="117" spans="1:15">
      <c r="A117">
        <v>116000</v>
      </c>
      <c r="B117">
        <v>1</v>
      </c>
      <c r="C117">
        <v>1</v>
      </c>
      <c r="D117">
        <v>52.230239528414877</v>
      </c>
      <c r="E117">
        <v>47.769760471585123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33.872651170827204</v>
      </c>
      <c r="L117">
        <v>8.0665280665280825</v>
      </c>
      <c r="M117">
        <v>10.29106029105936</v>
      </c>
      <c r="N117">
        <v>0</v>
      </c>
      <c r="O117">
        <v>145.94164209129633</v>
      </c>
    </row>
    <row r="118" spans="1:15">
      <c r="A118">
        <v>117000</v>
      </c>
      <c r="B118">
        <v>1</v>
      </c>
      <c r="C118">
        <v>2</v>
      </c>
      <c r="D118">
        <v>52.564318593082412</v>
      </c>
      <c r="E118">
        <v>47.435681406917588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31.658218391341713</v>
      </c>
      <c r="L118">
        <v>7.6700287624593733</v>
      </c>
      <c r="M118">
        <v>13.23607143928146</v>
      </c>
      <c r="N118">
        <v>0</v>
      </c>
      <c r="O118">
        <v>731.70431177490809</v>
      </c>
    </row>
    <row r="119" spans="1:15">
      <c r="A119">
        <v>118000</v>
      </c>
      <c r="B119">
        <v>1</v>
      </c>
      <c r="C119">
        <v>1</v>
      </c>
      <c r="D119">
        <v>55.565620077067813</v>
      </c>
      <c r="E119">
        <v>44.43437992293218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31.887636065765104</v>
      </c>
      <c r="L119">
        <v>7.619324260211517</v>
      </c>
      <c r="M119">
        <v>16.058659751091064</v>
      </c>
      <c r="N119">
        <v>0</v>
      </c>
      <c r="O119">
        <v>394.2663154923801</v>
      </c>
    </row>
    <row r="120" spans="1:15">
      <c r="A120">
        <v>120000</v>
      </c>
      <c r="B120">
        <v>1</v>
      </c>
      <c r="C120">
        <v>1</v>
      </c>
      <c r="D120">
        <v>47.608828491975039</v>
      </c>
      <c r="E120">
        <v>52.391171508024968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31.168828491974068</v>
      </c>
      <c r="L120">
        <v>7.7599999999998479</v>
      </c>
      <c r="M120">
        <v>8.6800000000006818</v>
      </c>
      <c r="N120">
        <v>0</v>
      </c>
      <c r="O120">
        <v>177.86821992487415</v>
      </c>
    </row>
    <row r="121" spans="1:15">
      <c r="A121">
        <v>121000</v>
      </c>
      <c r="B121">
        <v>1</v>
      </c>
      <c r="C121">
        <v>1</v>
      </c>
      <c r="D121">
        <v>47.587627746382488</v>
      </c>
      <c r="E121">
        <v>52.412372253617512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31.147627746384025</v>
      </c>
      <c r="L121">
        <v>7.7600000000000824</v>
      </c>
      <c r="M121">
        <v>8.6799999999997013</v>
      </c>
      <c r="N121">
        <v>0</v>
      </c>
      <c r="O121">
        <v>154.90304604693702</v>
      </c>
    </row>
    <row r="122" spans="1:15">
      <c r="A122">
        <v>122000</v>
      </c>
      <c r="B122">
        <v>1</v>
      </c>
      <c r="C122">
        <v>4</v>
      </c>
      <c r="D122">
        <v>46.637173228104075</v>
      </c>
      <c r="E122">
        <v>53.362826771895918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32.95059227482399</v>
      </c>
      <c r="L122">
        <v>7.7508149282293033</v>
      </c>
      <c r="M122">
        <v>5.9357660250496531</v>
      </c>
      <c r="N122">
        <v>0</v>
      </c>
      <c r="O122">
        <v>1217.1251361186573</v>
      </c>
    </row>
    <row r="123" spans="1:15">
      <c r="A123">
        <v>123000</v>
      </c>
      <c r="B123">
        <v>1</v>
      </c>
      <c r="C123">
        <v>5</v>
      </c>
      <c r="D123">
        <v>45.694190724676659</v>
      </c>
      <c r="E123">
        <v>54.305809275323348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32.822248207831912</v>
      </c>
      <c r="L123">
        <v>7.1085007067050432</v>
      </c>
      <c r="M123">
        <v>5.7634418101422176</v>
      </c>
      <c r="N123">
        <v>0</v>
      </c>
      <c r="O123">
        <v>1424.7421204555599</v>
      </c>
    </row>
    <row r="124" spans="1:15">
      <c r="A124">
        <v>124000</v>
      </c>
      <c r="B124">
        <v>1</v>
      </c>
      <c r="C124">
        <v>2</v>
      </c>
      <c r="D124">
        <v>42.884586098879595</v>
      </c>
      <c r="E124">
        <v>57.115413901120419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27.76079534134686</v>
      </c>
      <c r="L124">
        <v>7.7273819132306958</v>
      </c>
      <c r="M124">
        <v>7.3964088443027913</v>
      </c>
      <c r="N124">
        <v>0</v>
      </c>
      <c r="O124">
        <v>614.50546657763789</v>
      </c>
    </row>
    <row r="125" spans="1:15">
      <c r="A125">
        <v>125000</v>
      </c>
      <c r="B125">
        <v>1</v>
      </c>
      <c r="C125">
        <v>2</v>
      </c>
      <c r="D125">
        <v>44.895693819746143</v>
      </c>
      <c r="E125">
        <v>55.104306180253857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32.656838511290303</v>
      </c>
      <c r="L125">
        <v>7.7600000000001979</v>
      </c>
      <c r="M125">
        <v>4.4788553084584599</v>
      </c>
      <c r="N125">
        <v>0</v>
      </c>
      <c r="O125">
        <v>409.3345496920067</v>
      </c>
    </row>
    <row r="126" spans="1:15">
      <c r="A126">
        <v>126000</v>
      </c>
      <c r="B126">
        <v>1</v>
      </c>
      <c r="C126">
        <v>2</v>
      </c>
      <c r="D126">
        <v>51.170023576684855</v>
      </c>
      <c r="E126">
        <v>48.829976423315138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31.220156148902198</v>
      </c>
      <c r="L126">
        <v>7.7038072995105358</v>
      </c>
      <c r="M126">
        <v>12.246060128272299</v>
      </c>
      <c r="N126">
        <v>0</v>
      </c>
      <c r="O126">
        <v>494.37302243146559</v>
      </c>
    </row>
    <row r="127" spans="1:15">
      <c r="A127">
        <v>127000</v>
      </c>
      <c r="B127">
        <v>1</v>
      </c>
      <c r="C127">
        <v>4</v>
      </c>
      <c r="D127">
        <v>48.302779683531256</v>
      </c>
      <c r="E127">
        <v>51.697220316468737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34.385347805550815</v>
      </c>
      <c r="L127">
        <v>7.7028837991733505</v>
      </c>
      <c r="M127">
        <v>6.2145480788092025</v>
      </c>
      <c r="N127">
        <v>0</v>
      </c>
      <c r="O127">
        <v>782.90505759191626</v>
      </c>
    </row>
    <row r="128" spans="1:15">
      <c r="A128">
        <v>128000</v>
      </c>
      <c r="B128">
        <v>1</v>
      </c>
      <c r="C128">
        <v>5</v>
      </c>
      <c r="D128">
        <v>46.56978442797611</v>
      </c>
      <c r="E128">
        <v>53.430215572023883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32.865223715289254</v>
      </c>
      <c r="L128">
        <v>7.734898515870432</v>
      </c>
      <c r="M128">
        <v>5.9696621968165795</v>
      </c>
      <c r="N128">
        <v>0</v>
      </c>
      <c r="O128">
        <v>1333.0432761135403</v>
      </c>
    </row>
    <row r="129" spans="1:15">
      <c r="A129">
        <v>129000</v>
      </c>
      <c r="B129">
        <v>1</v>
      </c>
      <c r="C129">
        <v>2</v>
      </c>
      <c r="D129">
        <v>47.37464943242091</v>
      </c>
      <c r="E129">
        <v>52.625350567579098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30.961291935713326</v>
      </c>
      <c r="L129">
        <v>7.7590012668832378</v>
      </c>
      <c r="M129">
        <v>8.6543562298199888</v>
      </c>
      <c r="N129">
        <v>0</v>
      </c>
      <c r="O129">
        <v>303.5101696442606</v>
      </c>
    </row>
    <row r="130" spans="1:15">
      <c r="A130">
        <v>130000</v>
      </c>
      <c r="B130">
        <v>1</v>
      </c>
      <c r="C130">
        <v>1</v>
      </c>
      <c r="D130">
        <v>51.622132404168504</v>
      </c>
      <c r="E130">
        <v>48.377867595831496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31.913371240344496</v>
      </c>
      <c r="L130">
        <v>7.6862646246905424</v>
      </c>
      <c r="M130">
        <v>12.022496539132362</v>
      </c>
      <c r="N130">
        <v>0</v>
      </c>
      <c r="O130">
        <v>249.5044592685486</v>
      </c>
    </row>
    <row r="131" spans="1:15">
      <c r="A131">
        <v>131000</v>
      </c>
      <c r="B131">
        <v>1</v>
      </c>
      <c r="C131">
        <v>2</v>
      </c>
      <c r="D131">
        <v>47.311041458571331</v>
      </c>
      <c r="E131">
        <v>52.688958541428661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31.622484486269226</v>
      </c>
      <c r="L131">
        <v>7.7600000000000993</v>
      </c>
      <c r="M131">
        <v>7.9285569723039453</v>
      </c>
      <c r="N131">
        <v>0</v>
      </c>
      <c r="O131">
        <v>504.96243472390881</v>
      </c>
    </row>
    <row r="132" spans="1:15">
      <c r="A132">
        <v>132000</v>
      </c>
      <c r="B132">
        <v>1</v>
      </c>
      <c r="C132">
        <v>1</v>
      </c>
      <c r="D132">
        <v>47.111075493857861</v>
      </c>
      <c r="E132">
        <v>52.888924506142139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30.6710754938523</v>
      </c>
      <c r="L132">
        <v>7.7599999999995992</v>
      </c>
      <c r="M132">
        <v>8.6799999999992821</v>
      </c>
      <c r="N132">
        <v>0</v>
      </c>
      <c r="O132">
        <v>141.53788960083372</v>
      </c>
    </row>
    <row r="133" spans="1:15">
      <c r="A133">
        <v>133000</v>
      </c>
      <c r="B133">
        <v>1</v>
      </c>
      <c r="C133">
        <v>4</v>
      </c>
      <c r="D133">
        <v>48.016079360130973</v>
      </c>
      <c r="E133">
        <v>51.983920639869019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32.23207426950826</v>
      </c>
      <c r="L133">
        <v>7.7493751693285322</v>
      </c>
      <c r="M133">
        <v>8.0346299212945169</v>
      </c>
      <c r="N133">
        <v>0</v>
      </c>
      <c r="O133">
        <v>1070.7897113496838</v>
      </c>
    </row>
    <row r="134" spans="1:15">
      <c r="A134">
        <v>134000</v>
      </c>
      <c r="B134">
        <v>1</v>
      </c>
      <c r="C134">
        <v>4</v>
      </c>
      <c r="D134">
        <v>42.945899038661018</v>
      </c>
      <c r="E134">
        <v>57.054100961338975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26.793945505711282</v>
      </c>
      <c r="L134">
        <v>7.7599999999999456</v>
      </c>
      <c r="M134">
        <v>8.3919535329488575</v>
      </c>
      <c r="N134">
        <v>0</v>
      </c>
      <c r="O134">
        <v>2028.2034127336995</v>
      </c>
    </row>
    <row r="135" spans="1:15">
      <c r="A135">
        <v>136000</v>
      </c>
      <c r="B135">
        <v>1</v>
      </c>
      <c r="C135">
        <v>2</v>
      </c>
      <c r="D135">
        <v>52.442615501972618</v>
      </c>
      <c r="E135">
        <v>47.557384498027389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36.330005463089961</v>
      </c>
      <c r="L135">
        <v>7.6117982873454064</v>
      </c>
      <c r="M135">
        <v>8.5008117515365758</v>
      </c>
      <c r="N135">
        <v>0</v>
      </c>
      <c r="O135">
        <v>1386.0254098768355</v>
      </c>
    </row>
    <row r="136" spans="1:15">
      <c r="A136">
        <v>137000</v>
      </c>
      <c r="B136">
        <v>1</v>
      </c>
      <c r="C136">
        <v>2</v>
      </c>
      <c r="D136">
        <v>39.738353052963411</v>
      </c>
      <c r="E136">
        <v>60.261646947036603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21.868436708719905</v>
      </c>
      <c r="L136">
        <v>7.7404959738850989</v>
      </c>
      <c r="M136">
        <v>10.129420370357751</v>
      </c>
      <c r="N136">
        <v>0</v>
      </c>
      <c r="O136">
        <v>410.21446527865112</v>
      </c>
    </row>
    <row r="137" spans="1:15">
      <c r="A137">
        <v>138000</v>
      </c>
      <c r="B137">
        <v>1</v>
      </c>
      <c r="C137">
        <v>1</v>
      </c>
      <c r="D137">
        <v>43.062017602366339</v>
      </c>
      <c r="E137">
        <v>56.937982397633661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34.452017602364322</v>
      </c>
      <c r="L137">
        <v>7.7599999999998488</v>
      </c>
      <c r="M137">
        <v>0.8500000000000405</v>
      </c>
      <c r="N137">
        <v>0</v>
      </c>
      <c r="O137">
        <v>231.83682626105718</v>
      </c>
    </row>
    <row r="138" spans="1:15">
      <c r="A138">
        <v>140000</v>
      </c>
      <c r="B138">
        <v>1</v>
      </c>
      <c r="C138">
        <v>3</v>
      </c>
      <c r="D138">
        <v>47.905666981054999</v>
      </c>
      <c r="E138">
        <v>52.094333018945008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32.76619398004312</v>
      </c>
      <c r="L138">
        <v>7.7164127704786116</v>
      </c>
      <c r="M138">
        <v>7.4230602305322773</v>
      </c>
      <c r="N138">
        <v>0</v>
      </c>
      <c r="O138">
        <v>1210.0650537979473</v>
      </c>
    </row>
    <row r="139" spans="1:15">
      <c r="A139">
        <v>142000</v>
      </c>
      <c r="B139">
        <v>1</v>
      </c>
      <c r="C139">
        <v>1</v>
      </c>
      <c r="D139">
        <v>47.576454617978492</v>
      </c>
      <c r="E139">
        <v>52.423545382021508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31.13645461797703</v>
      </c>
      <c r="L139">
        <v>7.7600000000000131</v>
      </c>
      <c r="M139">
        <v>8.6800000000000992</v>
      </c>
      <c r="N139">
        <v>0</v>
      </c>
      <c r="O139">
        <v>274.38921920657617</v>
      </c>
    </row>
    <row r="140" spans="1:15">
      <c r="A140">
        <v>144000</v>
      </c>
      <c r="B140">
        <v>1</v>
      </c>
      <c r="C140">
        <v>2</v>
      </c>
      <c r="D140">
        <v>50.916181183655993</v>
      </c>
      <c r="E140">
        <v>49.083818816344021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31.581099527791444</v>
      </c>
      <c r="L140">
        <v>7.6975708023392659</v>
      </c>
      <c r="M140">
        <v>11.637510853525402</v>
      </c>
      <c r="N140">
        <v>0</v>
      </c>
      <c r="O140">
        <v>227.57325770022919</v>
      </c>
    </row>
    <row r="141" spans="1:15">
      <c r="A141">
        <v>145000</v>
      </c>
      <c r="B141">
        <v>1</v>
      </c>
      <c r="C141">
        <v>3</v>
      </c>
      <c r="D141">
        <v>51.336936316009066</v>
      </c>
      <c r="E141">
        <v>48.663063683990934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34.967028986829952</v>
      </c>
      <c r="L141">
        <v>7.6258160294037092</v>
      </c>
      <c r="M141">
        <v>8.7440912997753237</v>
      </c>
      <c r="N141">
        <v>0</v>
      </c>
      <c r="O141">
        <v>735.85707895336964</v>
      </c>
    </row>
    <row r="142" spans="1:15">
      <c r="A142">
        <v>147000</v>
      </c>
      <c r="B142">
        <v>1</v>
      </c>
      <c r="C142">
        <v>1</v>
      </c>
      <c r="D142">
        <v>46.419300707914168</v>
      </c>
      <c r="E142">
        <v>53.580699292085832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37.809300707914417</v>
      </c>
      <c r="L142">
        <v>7.7599999999997582</v>
      </c>
      <c r="M142">
        <v>0.85000000000056275</v>
      </c>
      <c r="N142">
        <v>0</v>
      </c>
      <c r="O142">
        <v>493.79266601218882</v>
      </c>
    </row>
    <row r="143" spans="1:15">
      <c r="A143">
        <v>154000</v>
      </c>
      <c r="B143">
        <v>1</v>
      </c>
      <c r="C143">
        <v>1</v>
      </c>
      <c r="D143">
        <v>51.072727511810278</v>
      </c>
      <c r="E143">
        <v>48.927272488189722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34.632727511812377</v>
      </c>
      <c r="L143">
        <v>7.76000000000026</v>
      </c>
      <c r="M143">
        <v>8.6799999999995805</v>
      </c>
      <c r="N143">
        <v>0</v>
      </c>
      <c r="O143">
        <v>192.8566048243058</v>
      </c>
    </row>
    <row r="144" spans="1:15">
      <c r="A144">
        <v>157000</v>
      </c>
      <c r="B144">
        <v>1</v>
      </c>
      <c r="C144">
        <v>1</v>
      </c>
      <c r="D144">
        <v>46.377293411601322</v>
      </c>
      <c r="E144">
        <v>53.622706588398678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37.767293411598978</v>
      </c>
      <c r="L144">
        <v>7.7600000000000176</v>
      </c>
      <c r="M144">
        <v>0.84999999999984155</v>
      </c>
      <c r="N144">
        <v>0</v>
      </c>
      <c r="O144">
        <v>429.97161311443739</v>
      </c>
    </row>
    <row r="145" spans="1:15">
      <c r="A145">
        <v>158000</v>
      </c>
      <c r="B145">
        <v>1</v>
      </c>
      <c r="C145">
        <v>3</v>
      </c>
      <c r="D145">
        <v>50.507289462513434</v>
      </c>
      <c r="E145">
        <v>49.492710537486573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35.240831025095297</v>
      </c>
      <c r="L145">
        <v>7.694062065967775</v>
      </c>
      <c r="M145">
        <v>7.5723963714492823</v>
      </c>
      <c r="N145">
        <v>0</v>
      </c>
      <c r="O145">
        <v>720.97336163308194</v>
      </c>
    </row>
    <row r="146" spans="1:15">
      <c r="A146">
        <v>160000</v>
      </c>
      <c r="B146">
        <v>1</v>
      </c>
      <c r="C146">
        <v>2</v>
      </c>
      <c r="D146">
        <v>49.353907938640504</v>
      </c>
      <c r="E146">
        <v>50.646092061359489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35.841577032431559</v>
      </c>
      <c r="L146">
        <v>7.7599999999999465</v>
      </c>
      <c r="M146">
        <v>5.7523309062088019</v>
      </c>
      <c r="N146">
        <v>0</v>
      </c>
      <c r="O146">
        <v>637.33998449276976</v>
      </c>
    </row>
    <row r="147" spans="1:15">
      <c r="A147">
        <v>162000</v>
      </c>
      <c r="B147">
        <v>1</v>
      </c>
      <c r="C147">
        <v>1</v>
      </c>
      <c r="D147">
        <v>46.380738380525415</v>
      </c>
      <c r="E147">
        <v>53.619261619474585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37.770738380521252</v>
      </c>
      <c r="L147">
        <v>7.7599999999998142</v>
      </c>
      <c r="M147">
        <v>0.8500000000014899</v>
      </c>
      <c r="N147">
        <v>0</v>
      </c>
      <c r="O147">
        <v>102.6804455984277</v>
      </c>
    </row>
    <row r="148" spans="1:15">
      <c r="A148">
        <v>163000</v>
      </c>
      <c r="B148">
        <v>1</v>
      </c>
      <c r="C148">
        <v>2</v>
      </c>
      <c r="D148">
        <v>48.268162544223827</v>
      </c>
      <c r="E148">
        <v>51.731837455776166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36.407183330734604</v>
      </c>
      <c r="L148">
        <v>7.7600000000001135</v>
      </c>
      <c r="M148">
        <v>4.100979213489695</v>
      </c>
      <c r="N148">
        <v>0</v>
      </c>
      <c r="O148">
        <v>341.68177660959805</v>
      </c>
    </row>
    <row r="149" spans="1:15">
      <c r="A149">
        <v>167000</v>
      </c>
      <c r="B149">
        <v>1</v>
      </c>
      <c r="C149">
        <v>3</v>
      </c>
      <c r="D149">
        <v>51.946877249573298</v>
      </c>
      <c r="E149">
        <v>48.053122750426702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38.131009734113569</v>
      </c>
      <c r="L149">
        <v>7.7599999999998692</v>
      </c>
      <c r="M149">
        <v>6.0558675154599966</v>
      </c>
      <c r="N149">
        <v>0</v>
      </c>
      <c r="O149">
        <v>692.07064825978728</v>
      </c>
    </row>
    <row r="150" spans="1:15">
      <c r="A150">
        <v>168000</v>
      </c>
      <c r="B150">
        <v>1</v>
      </c>
      <c r="C150">
        <v>1</v>
      </c>
      <c r="D150">
        <v>51.029825566481442</v>
      </c>
      <c r="E150">
        <v>48.970174433518558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34.589825566481956</v>
      </c>
      <c r="L150">
        <v>7.759999999999879</v>
      </c>
      <c r="M150">
        <v>8.6799999999998292</v>
      </c>
      <c r="N150">
        <v>0</v>
      </c>
      <c r="O150">
        <v>298.71182020394946</v>
      </c>
    </row>
    <row r="151" spans="1:15">
      <c r="A151">
        <v>169000</v>
      </c>
      <c r="B151">
        <v>1</v>
      </c>
      <c r="C151">
        <v>1</v>
      </c>
      <c r="D151">
        <v>46.340174989871606</v>
      </c>
      <c r="E151">
        <v>53.659825010128394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37.730174989875351</v>
      </c>
      <c r="L151">
        <v>7.7600000000003417</v>
      </c>
      <c r="M151">
        <v>0.84999999999926956</v>
      </c>
      <c r="N151">
        <v>0</v>
      </c>
      <c r="O151">
        <v>955.05814853692459</v>
      </c>
    </row>
    <row r="152" spans="1:15">
      <c r="A152">
        <v>177000</v>
      </c>
      <c r="B152">
        <v>1</v>
      </c>
      <c r="C152">
        <v>1</v>
      </c>
      <c r="D152">
        <v>46.423765595458178</v>
      </c>
      <c r="E152">
        <v>53.576234404541822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37.813765595459799</v>
      </c>
      <c r="L152">
        <v>7.7600000000000255</v>
      </c>
      <c r="M152">
        <v>0.85000000000076159</v>
      </c>
      <c r="N152">
        <v>0</v>
      </c>
      <c r="O152">
        <v>437.18933130911972</v>
      </c>
    </row>
    <row r="153" spans="1:15">
      <c r="A153">
        <v>179000</v>
      </c>
      <c r="B153">
        <v>1</v>
      </c>
      <c r="C153">
        <v>2</v>
      </c>
      <c r="D153">
        <v>48.034203774314996</v>
      </c>
      <c r="E153">
        <v>51.965796225684997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31.594203774314284</v>
      </c>
      <c r="L153">
        <v>7.7600000000000655</v>
      </c>
      <c r="M153">
        <v>8.6800000000001258</v>
      </c>
      <c r="N153">
        <v>0</v>
      </c>
      <c r="O153">
        <v>428.68313884353415</v>
      </c>
    </row>
    <row r="154" spans="1:15">
      <c r="A154">
        <v>183000</v>
      </c>
      <c r="B154">
        <v>1</v>
      </c>
      <c r="C154">
        <v>1</v>
      </c>
      <c r="D154">
        <v>49.844456215286435</v>
      </c>
      <c r="E154">
        <v>50.155543784713565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36.047516929561709</v>
      </c>
      <c r="L154">
        <v>7.6117982873452235</v>
      </c>
      <c r="M154">
        <v>6.1851409983770242</v>
      </c>
      <c r="N154">
        <v>0</v>
      </c>
      <c r="O154">
        <v>770.66492591555959</v>
      </c>
    </row>
    <row r="155" spans="1:15">
      <c r="A155">
        <v>184000</v>
      </c>
      <c r="B155">
        <v>1</v>
      </c>
      <c r="C155">
        <v>1</v>
      </c>
      <c r="D155">
        <v>46.83194400947756</v>
      </c>
      <c r="E155">
        <v>53.16805599052244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38.221944009478463</v>
      </c>
      <c r="L155">
        <v>7.7600000000000975</v>
      </c>
      <c r="M155">
        <v>0.84999999999884324</v>
      </c>
      <c r="N155">
        <v>0</v>
      </c>
      <c r="O155">
        <v>178.61276908643546</v>
      </c>
    </row>
    <row r="156" spans="1:15">
      <c r="A156">
        <v>185000</v>
      </c>
      <c r="B156">
        <v>1</v>
      </c>
      <c r="C156">
        <v>1</v>
      </c>
      <c r="D156">
        <v>51.05479066350334</v>
      </c>
      <c r="E156">
        <v>48.945209336496674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34.614790663503427</v>
      </c>
      <c r="L156">
        <v>7.7599999999999199</v>
      </c>
      <c r="M156">
        <v>8.6800000000002058</v>
      </c>
      <c r="N156">
        <v>0</v>
      </c>
      <c r="O156">
        <v>201.64724609203364</v>
      </c>
    </row>
    <row r="157" spans="1:15">
      <c r="A157">
        <v>188000</v>
      </c>
      <c r="B157">
        <v>1</v>
      </c>
      <c r="C157">
        <v>1</v>
      </c>
      <c r="D157">
        <v>46.42084656591539</v>
      </c>
      <c r="E157">
        <v>53.57915343408461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37.810846565915909</v>
      </c>
      <c r="L157">
        <v>7.7600000000000025</v>
      </c>
      <c r="M157">
        <v>0.85000000000006182</v>
      </c>
      <c r="N157">
        <v>0</v>
      </c>
      <c r="O157">
        <v>190.43228048627324</v>
      </c>
    </row>
    <row r="158" spans="1:15">
      <c r="A158">
        <v>189000</v>
      </c>
      <c r="B158">
        <v>1</v>
      </c>
      <c r="C158">
        <v>1</v>
      </c>
      <c r="D158">
        <v>63.035101324399463</v>
      </c>
      <c r="E158">
        <v>36.964898675600537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45.172409763668817</v>
      </c>
      <c r="L158">
        <v>7.3090996922606219</v>
      </c>
      <c r="M158">
        <v>10.553591868467976</v>
      </c>
      <c r="N158">
        <v>0</v>
      </c>
      <c r="O158">
        <v>239.82467701617813</v>
      </c>
    </row>
    <row r="159" spans="1:15">
      <c r="A159">
        <v>195000</v>
      </c>
      <c r="B159">
        <v>1</v>
      </c>
      <c r="C159">
        <v>2</v>
      </c>
      <c r="D159">
        <v>50.148432367587326</v>
      </c>
      <c r="E159">
        <v>49.851567632412674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35.693417780192597</v>
      </c>
      <c r="L159">
        <v>7.6422146768974208</v>
      </c>
      <c r="M159">
        <v>6.8127999104943253</v>
      </c>
      <c r="N159">
        <v>0</v>
      </c>
      <c r="O159">
        <v>538.88521176715926</v>
      </c>
    </row>
    <row r="160" spans="1:15">
      <c r="A160">
        <v>196000</v>
      </c>
      <c r="B160">
        <v>1</v>
      </c>
      <c r="C160">
        <v>1</v>
      </c>
      <c r="D160">
        <v>46.417616210370646</v>
      </c>
      <c r="E160">
        <v>53.582383789629361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37.807616210372657</v>
      </c>
      <c r="L160">
        <v>7.7600000000001685</v>
      </c>
      <c r="M160">
        <v>0.84999999999851994</v>
      </c>
      <c r="N160">
        <v>0</v>
      </c>
      <c r="O160">
        <v>396.77765148861835</v>
      </c>
    </row>
    <row r="161" spans="1:15">
      <c r="A161">
        <v>197000</v>
      </c>
      <c r="B161">
        <v>1</v>
      </c>
      <c r="C161">
        <v>1</v>
      </c>
      <c r="D161">
        <v>46.372741159195066</v>
      </c>
      <c r="E161">
        <v>53.627258840804934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37.762741159191556</v>
      </c>
      <c r="L161">
        <v>7.7599999999995797</v>
      </c>
      <c r="M161">
        <v>0.85000000000119869</v>
      </c>
      <c r="N161">
        <v>0</v>
      </c>
      <c r="O161">
        <v>103.71250674064225</v>
      </c>
    </row>
    <row r="162" spans="1:15">
      <c r="A162">
        <v>201000</v>
      </c>
      <c r="B162">
        <v>1</v>
      </c>
      <c r="C162">
        <v>1</v>
      </c>
      <c r="D162">
        <v>46.364655948699358</v>
      </c>
      <c r="E162">
        <v>53.635344051300635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37.75465594869744</v>
      </c>
      <c r="L162">
        <v>7.7599999999999065</v>
      </c>
      <c r="M162">
        <v>0.85000000000006881</v>
      </c>
      <c r="N162">
        <v>0</v>
      </c>
      <c r="O162">
        <v>159.09245785989361</v>
      </c>
    </row>
    <row r="163" spans="1:15">
      <c r="A163">
        <v>204000</v>
      </c>
      <c r="B163">
        <v>1</v>
      </c>
      <c r="C163">
        <v>1</v>
      </c>
      <c r="D163">
        <v>49.819739125178415</v>
      </c>
      <c r="E163">
        <v>50.180260874821585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36.022787464075826</v>
      </c>
      <c r="L163">
        <v>7.6117982873456373</v>
      </c>
      <c r="M163">
        <v>6.1851533737594071</v>
      </c>
      <c r="N163">
        <v>0</v>
      </c>
      <c r="O163">
        <v>243.14636848924056</v>
      </c>
    </row>
    <row r="164" spans="1:15">
      <c r="A164">
        <v>209000</v>
      </c>
      <c r="B164">
        <v>1</v>
      </c>
      <c r="C164">
        <v>1</v>
      </c>
      <c r="D164">
        <v>51.126298303774682</v>
      </c>
      <c r="E164">
        <v>48.873701696225318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34.686298303771537</v>
      </c>
      <c r="L164">
        <v>7.7599999999997857</v>
      </c>
      <c r="M164">
        <v>8.6799999999999571</v>
      </c>
      <c r="N164">
        <v>0</v>
      </c>
      <c r="O164">
        <v>146.7918000429911</v>
      </c>
    </row>
    <row r="165" spans="1:15">
      <c r="A165">
        <v>212000</v>
      </c>
      <c r="B165">
        <v>1</v>
      </c>
      <c r="C165">
        <v>1</v>
      </c>
      <c r="D165">
        <v>51.021505467409135</v>
      </c>
      <c r="E165">
        <v>48.978494532590865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34.581505467408377</v>
      </c>
      <c r="L165">
        <v>7.759999999999958</v>
      </c>
      <c r="M165">
        <v>8.6800000000003408</v>
      </c>
      <c r="N165">
        <v>0</v>
      </c>
      <c r="O165">
        <v>1022.2038982000391</v>
      </c>
    </row>
    <row r="166" spans="1:15">
      <c r="A166">
        <v>216000</v>
      </c>
      <c r="B166">
        <v>1</v>
      </c>
      <c r="C166">
        <v>1</v>
      </c>
      <c r="D166">
        <v>46.424474120213127</v>
      </c>
      <c r="E166">
        <v>53.575525879786873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37.814474120206924</v>
      </c>
      <c r="L166">
        <v>7.7599999999996996</v>
      </c>
      <c r="M166">
        <v>0.84999999999988773</v>
      </c>
      <c r="N166">
        <v>0</v>
      </c>
      <c r="O166">
        <v>416.22594534127438</v>
      </c>
    </row>
    <row r="167" spans="1:15">
      <c r="A167">
        <v>223000</v>
      </c>
      <c r="B167">
        <v>1</v>
      </c>
      <c r="C167">
        <v>1</v>
      </c>
      <c r="D167">
        <v>50.013918662344786</v>
      </c>
      <c r="E167">
        <v>49.986081337655214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35.921621736829252</v>
      </c>
      <c r="L167">
        <v>7.6169610859082795</v>
      </c>
      <c r="M167">
        <v>6.4753358396047753</v>
      </c>
      <c r="N167">
        <v>0</v>
      </c>
      <c r="O167">
        <v>129.13219162244189</v>
      </c>
    </row>
    <row r="168" spans="1:15">
      <c r="A168">
        <v>225000</v>
      </c>
      <c r="B168">
        <v>1</v>
      </c>
      <c r="C168">
        <v>1</v>
      </c>
      <c r="D168">
        <v>49.864260015426424</v>
      </c>
      <c r="E168">
        <v>50.135739984573576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36.067296952324163</v>
      </c>
      <c r="L168">
        <v>7.611798287345481</v>
      </c>
      <c r="M168">
        <v>6.1851647757570909</v>
      </c>
      <c r="N168">
        <v>0</v>
      </c>
      <c r="O168">
        <v>371.63048633588227</v>
      </c>
    </row>
    <row r="169" spans="1:15">
      <c r="A169">
        <v>226000</v>
      </c>
      <c r="B169">
        <v>1</v>
      </c>
      <c r="C169">
        <v>2</v>
      </c>
      <c r="D169">
        <v>47.699553300309304</v>
      </c>
      <c r="E169">
        <v>52.300446699690703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31.991386158962012</v>
      </c>
      <c r="L169">
        <v>7.7165742668109658</v>
      </c>
      <c r="M169">
        <v>7.9915928745377984</v>
      </c>
      <c r="N169">
        <v>0</v>
      </c>
      <c r="O169">
        <v>1384.2235757956919</v>
      </c>
    </row>
    <row r="170" spans="1:15">
      <c r="A170">
        <v>234000</v>
      </c>
      <c r="B170">
        <v>1</v>
      </c>
      <c r="C170">
        <v>1</v>
      </c>
      <c r="D170">
        <v>49.816402270920321</v>
      </c>
      <c r="E170">
        <v>50.183597729079679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36.01943695819736</v>
      </c>
      <c r="L170">
        <v>7.6117982873454855</v>
      </c>
      <c r="M170">
        <v>6.1851670253761517</v>
      </c>
      <c r="N170">
        <v>0</v>
      </c>
      <c r="O170">
        <v>219.82669201713804</v>
      </c>
    </row>
    <row r="171" spans="1:15">
      <c r="A171">
        <v>244000</v>
      </c>
      <c r="B171">
        <v>1</v>
      </c>
      <c r="C171">
        <v>1</v>
      </c>
      <c r="D171">
        <v>49.935664407436128</v>
      </c>
      <c r="E171">
        <v>50.064335592563872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35.993236117847047</v>
      </c>
      <c r="L171">
        <v>7.6117982873449694</v>
      </c>
      <c r="M171">
        <v>6.3306300022398965</v>
      </c>
      <c r="N171">
        <v>0</v>
      </c>
      <c r="O171">
        <v>428.28633789830229</v>
      </c>
    </row>
    <row r="172" spans="1:15">
      <c r="A172">
        <v>248000</v>
      </c>
      <c r="B172">
        <v>1</v>
      </c>
      <c r="C172">
        <v>1</v>
      </c>
      <c r="D172">
        <v>49.938442943611193</v>
      </c>
      <c r="E172">
        <v>50.061557056388814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35.996014713506881</v>
      </c>
      <c r="L172">
        <v>7.6117982873454544</v>
      </c>
      <c r="M172">
        <v>6.330629942759078</v>
      </c>
      <c r="N172">
        <v>0</v>
      </c>
      <c r="O172">
        <v>361.42841369039195</v>
      </c>
    </row>
    <row r="173" spans="1:15">
      <c r="A173">
        <v>278000</v>
      </c>
      <c r="B173">
        <v>1</v>
      </c>
      <c r="C173">
        <v>1</v>
      </c>
      <c r="D173">
        <v>46.392550887247658</v>
      </c>
      <c r="E173">
        <v>53.607449112752342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37.782550887246472</v>
      </c>
      <c r="L173">
        <v>7.7599999999997928</v>
      </c>
      <c r="M173">
        <v>0.85000000000060183</v>
      </c>
      <c r="N173">
        <v>0</v>
      </c>
      <c r="O173">
        <v>37.854919440280064</v>
      </c>
    </row>
    <row r="174" spans="1:15">
      <c r="A174">
        <v>283000</v>
      </c>
      <c r="B174">
        <v>1</v>
      </c>
      <c r="C174">
        <v>1</v>
      </c>
      <c r="D174">
        <v>46.39445189784746</v>
      </c>
      <c r="E174">
        <v>53.60554810215254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37.784451897841862</v>
      </c>
      <c r="L174">
        <v>7.7599999999997191</v>
      </c>
      <c r="M174">
        <v>0.84999999999943998</v>
      </c>
      <c r="N174">
        <v>0</v>
      </c>
      <c r="O174">
        <v>169.94292791697407</v>
      </c>
    </row>
    <row r="175" spans="1:15">
      <c r="A175">
        <v>399000</v>
      </c>
      <c r="B175">
        <v>1</v>
      </c>
      <c r="C175">
        <v>1</v>
      </c>
      <c r="D175">
        <v>46.50648485970801</v>
      </c>
      <c r="E175">
        <v>53.49351514029199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37.896484859706199</v>
      </c>
      <c r="L175">
        <v>7.759999999999927</v>
      </c>
      <c r="M175">
        <v>0.84999999999968168</v>
      </c>
      <c r="N175">
        <v>0</v>
      </c>
      <c r="O175">
        <v>184.58216653973557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2:O262"/>
  <sheetViews>
    <sheetView workbookViewId="0">
      <selection activeCell="P3" sqref="P3"/>
    </sheetView>
  </sheetViews>
  <sheetFormatPr defaultRowHeight="15"/>
  <sheetData>
    <row r="2" spans="1:15" ht="26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>
      <c r="A3">
        <v>0</v>
      </c>
      <c r="B3">
        <v>1</v>
      </c>
      <c r="C3">
        <v>391</v>
      </c>
      <c r="D3">
        <v>24.480471113898314</v>
      </c>
      <c r="E3">
        <v>75.519528886101625</v>
      </c>
      <c r="F3">
        <v>2.336672633840001</v>
      </c>
      <c r="G3">
        <v>0</v>
      </c>
      <c r="H3">
        <v>0</v>
      </c>
      <c r="I3">
        <v>0</v>
      </c>
      <c r="J3">
        <v>0.35366952286074149</v>
      </c>
      <c r="K3">
        <v>1.6078406444393838</v>
      </c>
      <c r="L3">
        <v>7.740302595975515</v>
      </c>
      <c r="M3">
        <v>12.441985716767622</v>
      </c>
      <c r="N3">
        <v>0</v>
      </c>
      <c r="O3">
        <v>107992.99071135548</v>
      </c>
    </row>
    <row r="4" spans="1:15">
      <c r="A4">
        <v>1000</v>
      </c>
      <c r="B4">
        <v>1</v>
      </c>
      <c r="C4">
        <v>423</v>
      </c>
      <c r="D4">
        <v>34.993568875561941</v>
      </c>
      <c r="E4">
        <v>65.006431124438095</v>
      </c>
      <c r="F4">
        <v>8.2083020366084636</v>
      </c>
      <c r="G4">
        <v>0</v>
      </c>
      <c r="H4">
        <v>0</v>
      </c>
      <c r="I4">
        <v>0</v>
      </c>
      <c r="J4">
        <v>0.98869837186888643</v>
      </c>
      <c r="K4">
        <v>6.2067501890605383</v>
      </c>
      <c r="L4">
        <v>7.6930555728245453</v>
      </c>
      <c r="M4">
        <v>11.896762705194181</v>
      </c>
      <c r="N4">
        <v>0</v>
      </c>
      <c r="O4">
        <v>116430.62263411135</v>
      </c>
    </row>
    <row r="5" spans="1:15">
      <c r="A5">
        <v>2000</v>
      </c>
      <c r="B5">
        <v>1</v>
      </c>
      <c r="C5">
        <v>263</v>
      </c>
      <c r="D5">
        <v>33.949101582502209</v>
      </c>
      <c r="E5">
        <v>66.05089841749782</v>
      </c>
      <c r="F5">
        <v>6.5863156721996656</v>
      </c>
      <c r="G5">
        <v>0</v>
      </c>
      <c r="H5">
        <v>0</v>
      </c>
      <c r="I5">
        <v>0</v>
      </c>
      <c r="J5">
        <v>1.1607677390988524</v>
      </c>
      <c r="K5">
        <v>5.7039055778073147</v>
      </c>
      <c r="L5">
        <v>7.7186298336919439</v>
      </c>
      <c r="M5">
        <v>12.779482759701235</v>
      </c>
      <c r="N5">
        <v>0</v>
      </c>
      <c r="O5">
        <v>76243.109378798879</v>
      </c>
    </row>
    <row r="6" spans="1:15">
      <c r="A6">
        <v>3000</v>
      </c>
      <c r="B6">
        <v>1</v>
      </c>
      <c r="C6">
        <v>227</v>
      </c>
      <c r="D6">
        <v>36.735190166808685</v>
      </c>
      <c r="E6">
        <v>63.264809833191357</v>
      </c>
      <c r="F6">
        <v>9.8631369151954846</v>
      </c>
      <c r="G6">
        <v>0</v>
      </c>
      <c r="H6">
        <v>0</v>
      </c>
      <c r="I6">
        <v>0</v>
      </c>
      <c r="J6">
        <v>1.6182622285321979</v>
      </c>
      <c r="K6">
        <v>5.2340739956069058</v>
      </c>
      <c r="L6">
        <v>7.7575142089072067</v>
      </c>
      <c r="M6">
        <v>12.262202818568664</v>
      </c>
      <c r="N6">
        <v>0</v>
      </c>
      <c r="O6">
        <v>64485.775818107992</v>
      </c>
    </row>
    <row r="7" spans="1:15">
      <c r="A7">
        <v>4000</v>
      </c>
      <c r="B7">
        <v>1</v>
      </c>
      <c r="C7">
        <v>206</v>
      </c>
      <c r="D7">
        <v>33.645007840614461</v>
      </c>
      <c r="E7">
        <v>66.354992159385688</v>
      </c>
      <c r="F7">
        <v>7.5172359910829991</v>
      </c>
      <c r="G7">
        <v>0</v>
      </c>
      <c r="H7">
        <v>0</v>
      </c>
      <c r="I7">
        <v>0</v>
      </c>
      <c r="J7">
        <v>1.1401521108926085</v>
      </c>
      <c r="K7">
        <v>4.8629491433853156</v>
      </c>
      <c r="L7">
        <v>7.6791522703312127</v>
      </c>
      <c r="M7">
        <v>12.445518324920599</v>
      </c>
      <c r="N7">
        <v>0</v>
      </c>
      <c r="O7">
        <v>56976.185429058569</v>
      </c>
    </row>
    <row r="8" spans="1:15">
      <c r="A8">
        <v>5000</v>
      </c>
      <c r="B8">
        <v>1</v>
      </c>
      <c r="C8">
        <v>179</v>
      </c>
      <c r="D8">
        <v>35.852837955717774</v>
      </c>
      <c r="E8">
        <v>64.147162044282297</v>
      </c>
      <c r="F8">
        <v>6.256484406686174</v>
      </c>
      <c r="G8">
        <v>0</v>
      </c>
      <c r="H8">
        <v>0</v>
      </c>
      <c r="I8">
        <v>0</v>
      </c>
      <c r="J8">
        <v>1.0819372995506966</v>
      </c>
      <c r="K8">
        <v>8.1604490909543319</v>
      </c>
      <c r="L8">
        <v>7.7771908406707091</v>
      </c>
      <c r="M8">
        <v>12.576776317854481</v>
      </c>
      <c r="N8">
        <v>0</v>
      </c>
      <c r="O8">
        <v>54153.258423319508</v>
      </c>
    </row>
    <row r="9" spans="1:15">
      <c r="A9">
        <v>6000</v>
      </c>
      <c r="B9">
        <v>1</v>
      </c>
      <c r="C9">
        <v>201</v>
      </c>
      <c r="D9">
        <v>36.836904380802757</v>
      </c>
      <c r="E9">
        <v>63.163095619197271</v>
      </c>
      <c r="F9">
        <v>4.225444069148911</v>
      </c>
      <c r="G9">
        <v>0</v>
      </c>
      <c r="H9">
        <v>0</v>
      </c>
      <c r="I9">
        <v>0</v>
      </c>
      <c r="J9">
        <v>2.5793274032498381</v>
      </c>
      <c r="K9">
        <v>8.9608892496113643</v>
      </c>
      <c r="L9">
        <v>7.7639084887921577</v>
      </c>
      <c r="M9">
        <v>13.307335169999677</v>
      </c>
      <c r="N9">
        <v>0</v>
      </c>
      <c r="O9">
        <v>59553.816744594587</v>
      </c>
    </row>
    <row r="10" spans="1:15">
      <c r="A10">
        <v>7000</v>
      </c>
      <c r="B10">
        <v>1</v>
      </c>
      <c r="C10">
        <v>238</v>
      </c>
      <c r="D10">
        <v>36.706275708205155</v>
      </c>
      <c r="E10">
        <v>63.293724291794845</v>
      </c>
      <c r="F10">
        <v>5.9043607907473366</v>
      </c>
      <c r="G10">
        <v>0.12251490368667541</v>
      </c>
      <c r="H10">
        <v>0</v>
      </c>
      <c r="I10">
        <v>0</v>
      </c>
      <c r="J10">
        <v>2.3463272704377585</v>
      </c>
      <c r="K10">
        <v>7.2930508509681768</v>
      </c>
      <c r="L10">
        <v>7.7768673974778748</v>
      </c>
      <c r="M10">
        <v>13.263154494888466</v>
      </c>
      <c r="N10">
        <v>0</v>
      </c>
      <c r="O10">
        <v>77014.923996484096</v>
      </c>
    </row>
    <row r="11" spans="1:15">
      <c r="A11">
        <v>8000</v>
      </c>
      <c r="B11">
        <v>1</v>
      </c>
      <c r="C11">
        <v>228</v>
      </c>
      <c r="D11">
        <v>39.458294265358795</v>
      </c>
      <c r="E11">
        <v>60.541705734641276</v>
      </c>
      <c r="F11">
        <v>4.6752486156147723</v>
      </c>
      <c r="G11">
        <v>0</v>
      </c>
      <c r="H11">
        <v>0</v>
      </c>
      <c r="I11">
        <v>0</v>
      </c>
      <c r="J11">
        <v>3.8358299976225059</v>
      </c>
      <c r="K11">
        <v>9.0114311480115532</v>
      </c>
      <c r="L11">
        <v>8.6802832305262143</v>
      </c>
      <c r="M11">
        <v>13.255501273583521</v>
      </c>
      <c r="N11">
        <v>0</v>
      </c>
      <c r="O11">
        <v>68493.430833969556</v>
      </c>
    </row>
    <row r="12" spans="1:15">
      <c r="A12">
        <v>9000</v>
      </c>
      <c r="B12">
        <v>1</v>
      </c>
      <c r="C12">
        <v>225</v>
      </c>
      <c r="D12">
        <v>35.887208752343696</v>
      </c>
      <c r="E12">
        <v>64.11279124765629</v>
      </c>
      <c r="F12">
        <v>3.8186914938746579</v>
      </c>
      <c r="G12">
        <v>0</v>
      </c>
      <c r="H12">
        <v>0</v>
      </c>
      <c r="I12">
        <v>0</v>
      </c>
      <c r="J12">
        <v>3.4275458731968351</v>
      </c>
      <c r="K12">
        <v>6.745569814297899</v>
      </c>
      <c r="L12">
        <v>7.723799780155848</v>
      </c>
      <c r="M12">
        <v>14.171601790818526</v>
      </c>
      <c r="N12">
        <v>0</v>
      </c>
      <c r="O12">
        <v>64377.137107900817</v>
      </c>
    </row>
    <row r="13" spans="1:15">
      <c r="A13">
        <v>10000</v>
      </c>
      <c r="B13">
        <v>1</v>
      </c>
      <c r="C13">
        <v>229</v>
      </c>
      <c r="D13">
        <v>36.19250160962104</v>
      </c>
      <c r="E13">
        <v>63.807498390379003</v>
      </c>
      <c r="F13">
        <v>3.2844011392233972</v>
      </c>
      <c r="G13">
        <v>0.26095211129421719</v>
      </c>
      <c r="H13">
        <v>0</v>
      </c>
      <c r="I13">
        <v>0</v>
      </c>
      <c r="J13">
        <v>3.8529049105339719</v>
      </c>
      <c r="K13">
        <v>7.3653993400555482</v>
      </c>
      <c r="L13">
        <v>7.746923787281716</v>
      </c>
      <c r="M13">
        <v>13.681920321231949</v>
      </c>
      <c r="N13">
        <v>0</v>
      </c>
      <c r="O13">
        <v>62476.258017353772</v>
      </c>
    </row>
    <row r="14" spans="1:15">
      <c r="A14">
        <v>11000</v>
      </c>
      <c r="B14">
        <v>1</v>
      </c>
      <c r="C14">
        <v>236</v>
      </c>
      <c r="D14">
        <v>37.485284648509754</v>
      </c>
      <c r="E14">
        <v>62.514715351490203</v>
      </c>
      <c r="F14">
        <v>3.4975540062738033</v>
      </c>
      <c r="G14">
        <v>0.12075741752116249</v>
      </c>
      <c r="H14">
        <v>0</v>
      </c>
      <c r="I14">
        <v>0</v>
      </c>
      <c r="J14">
        <v>4.5985232108388452</v>
      </c>
      <c r="K14">
        <v>7.4983422783214762</v>
      </c>
      <c r="L14">
        <v>7.6951436962151263</v>
      </c>
      <c r="M14">
        <v>14.074964039339259</v>
      </c>
      <c r="N14">
        <v>0</v>
      </c>
      <c r="O14">
        <v>69745.707274096916</v>
      </c>
    </row>
    <row r="15" spans="1:15">
      <c r="A15">
        <v>12000</v>
      </c>
      <c r="B15">
        <v>1</v>
      </c>
      <c r="C15">
        <v>228</v>
      </c>
      <c r="D15">
        <v>36.120419838864066</v>
      </c>
      <c r="E15">
        <v>63.87958016113592</v>
      </c>
      <c r="F15">
        <v>2.1865887025566852</v>
      </c>
      <c r="G15">
        <v>0</v>
      </c>
      <c r="H15">
        <v>0</v>
      </c>
      <c r="I15">
        <v>0</v>
      </c>
      <c r="J15">
        <v>3.0267984335176679</v>
      </c>
      <c r="K15">
        <v>9.627048476332817</v>
      </c>
      <c r="L15">
        <v>7.7584279791630335</v>
      </c>
      <c r="M15">
        <v>13.521556247293548</v>
      </c>
      <c r="N15">
        <v>0</v>
      </c>
      <c r="O15">
        <v>62956.412400389629</v>
      </c>
    </row>
    <row r="16" spans="1:15">
      <c r="A16">
        <v>13000</v>
      </c>
      <c r="B16">
        <v>1</v>
      </c>
      <c r="C16">
        <v>263</v>
      </c>
      <c r="D16">
        <v>41.173003951950854</v>
      </c>
      <c r="E16">
        <v>58.826996048049246</v>
      </c>
      <c r="F16">
        <v>3.5327436592448782</v>
      </c>
      <c r="G16">
        <v>0.15388506093325846</v>
      </c>
      <c r="H16">
        <v>0</v>
      </c>
      <c r="I16">
        <v>0</v>
      </c>
      <c r="J16">
        <v>4.169578247491911</v>
      </c>
      <c r="K16">
        <v>11.433490836609666</v>
      </c>
      <c r="L16">
        <v>7.7584348970036716</v>
      </c>
      <c r="M16">
        <v>14.124871250667784</v>
      </c>
      <c r="N16">
        <v>0</v>
      </c>
      <c r="O16">
        <v>75236.07770916108</v>
      </c>
    </row>
    <row r="17" spans="1:15">
      <c r="A17">
        <v>14000</v>
      </c>
      <c r="B17">
        <v>1</v>
      </c>
      <c r="C17">
        <v>323</v>
      </c>
      <c r="D17">
        <v>42.942161691370856</v>
      </c>
      <c r="E17">
        <v>57.057838308629059</v>
      </c>
      <c r="F17">
        <v>3.0178065201518915</v>
      </c>
      <c r="G17">
        <v>0.67276243984478723</v>
      </c>
      <c r="H17">
        <v>0</v>
      </c>
      <c r="I17">
        <v>0</v>
      </c>
      <c r="J17">
        <v>5.3536962167870392</v>
      </c>
      <c r="K17">
        <v>12.759866471842317</v>
      </c>
      <c r="L17">
        <v>7.8107639388748886</v>
      </c>
      <c r="M17">
        <v>13.327266103870032</v>
      </c>
      <c r="N17">
        <v>0</v>
      </c>
      <c r="O17">
        <v>93805.722290152116</v>
      </c>
    </row>
    <row r="18" spans="1:15">
      <c r="A18">
        <v>15000</v>
      </c>
      <c r="B18">
        <v>1</v>
      </c>
      <c r="C18">
        <v>364</v>
      </c>
      <c r="D18">
        <v>42.376369163076248</v>
      </c>
      <c r="E18">
        <v>57.623630836923752</v>
      </c>
      <c r="F18">
        <v>2.4659429559683033</v>
      </c>
      <c r="G18">
        <v>0.14101568337996903</v>
      </c>
      <c r="H18">
        <v>0</v>
      </c>
      <c r="I18">
        <v>0</v>
      </c>
      <c r="J18">
        <v>4.3615826894768297</v>
      </c>
      <c r="K18">
        <v>13.848883563217019</v>
      </c>
      <c r="L18">
        <v>7.6965275949849143</v>
      </c>
      <c r="M18">
        <v>13.862416676049136</v>
      </c>
      <c r="N18">
        <v>0</v>
      </c>
      <c r="O18">
        <v>103078.42323529006</v>
      </c>
    </row>
    <row r="19" spans="1:15">
      <c r="A19">
        <v>16000</v>
      </c>
      <c r="B19">
        <v>1</v>
      </c>
      <c r="C19">
        <v>478</v>
      </c>
      <c r="D19">
        <v>44.932927184599009</v>
      </c>
      <c r="E19">
        <v>55.067072815400991</v>
      </c>
      <c r="F19">
        <v>1.7792055217121379</v>
      </c>
      <c r="G19">
        <v>0</v>
      </c>
      <c r="H19">
        <v>0</v>
      </c>
      <c r="I19">
        <v>0</v>
      </c>
      <c r="J19">
        <v>5.4946028295544886</v>
      </c>
      <c r="K19">
        <v>14.28871027389054</v>
      </c>
      <c r="L19">
        <v>7.9500054783190812</v>
      </c>
      <c r="M19">
        <v>15.4204030811227</v>
      </c>
      <c r="N19">
        <v>0</v>
      </c>
      <c r="O19">
        <v>133929.55357685609</v>
      </c>
    </row>
    <row r="20" spans="1:15">
      <c r="A20">
        <v>17000</v>
      </c>
      <c r="B20">
        <v>1</v>
      </c>
      <c r="C20">
        <v>540</v>
      </c>
      <c r="D20">
        <v>40.711530019851956</v>
      </c>
      <c r="E20">
        <v>59.288469980148164</v>
      </c>
      <c r="F20">
        <v>1.3959271925663532</v>
      </c>
      <c r="G20">
        <v>0.25773676744684682</v>
      </c>
      <c r="H20">
        <v>0</v>
      </c>
      <c r="I20">
        <v>0</v>
      </c>
      <c r="J20">
        <v>3.8545212267269129</v>
      </c>
      <c r="K20">
        <v>14.479077014507158</v>
      </c>
      <c r="L20">
        <v>7.7485388472327177</v>
      </c>
      <c r="M20">
        <v>12.975728971371929</v>
      </c>
      <c r="N20">
        <v>0</v>
      </c>
      <c r="O20">
        <v>151413.70191386723</v>
      </c>
    </row>
    <row r="21" spans="1:15">
      <c r="A21">
        <v>18000</v>
      </c>
      <c r="B21">
        <v>1</v>
      </c>
      <c r="C21">
        <v>627</v>
      </c>
      <c r="D21">
        <v>34.93873557612536</v>
      </c>
      <c r="E21">
        <v>65.061264423874604</v>
      </c>
      <c r="F21">
        <v>1.4512832321464788</v>
      </c>
      <c r="G21">
        <v>0.66243376351941063</v>
      </c>
      <c r="H21">
        <v>0</v>
      </c>
      <c r="I21">
        <v>0</v>
      </c>
      <c r="J21">
        <v>3.6003511431934179</v>
      </c>
      <c r="K21">
        <v>8.5365276975731224</v>
      </c>
      <c r="L21">
        <v>7.7251575275492135</v>
      </c>
      <c r="M21">
        <v>12.962982212143293</v>
      </c>
      <c r="N21">
        <v>0</v>
      </c>
      <c r="O21">
        <v>175511.87322254764</v>
      </c>
    </row>
    <row r="22" spans="1:15">
      <c r="A22">
        <v>19000</v>
      </c>
      <c r="B22">
        <v>1</v>
      </c>
      <c r="C22">
        <v>737</v>
      </c>
      <c r="D22">
        <v>32.165539443629051</v>
      </c>
      <c r="E22">
        <v>67.834460556370843</v>
      </c>
      <c r="F22">
        <v>0.95589929322842049</v>
      </c>
      <c r="G22">
        <v>1.6927806598569226</v>
      </c>
      <c r="H22">
        <v>0</v>
      </c>
      <c r="I22">
        <v>0</v>
      </c>
      <c r="J22">
        <v>3.0637501908372511</v>
      </c>
      <c r="K22">
        <v>5.7658055022461392</v>
      </c>
      <c r="L22">
        <v>7.8893059512727763</v>
      </c>
      <c r="M22">
        <v>12.797997846187601</v>
      </c>
      <c r="N22">
        <v>0</v>
      </c>
      <c r="O22">
        <v>208817.27988409033</v>
      </c>
    </row>
    <row r="23" spans="1:15">
      <c r="A23">
        <v>20000</v>
      </c>
      <c r="B23">
        <v>1</v>
      </c>
      <c r="C23">
        <v>752</v>
      </c>
      <c r="D23">
        <v>30.133110510861847</v>
      </c>
      <c r="E23">
        <v>69.866889489138288</v>
      </c>
      <c r="F23">
        <v>0.475658291356368</v>
      </c>
      <c r="G23">
        <v>0.75342682233312863</v>
      </c>
      <c r="H23">
        <v>0</v>
      </c>
      <c r="I23">
        <v>0</v>
      </c>
      <c r="J23">
        <v>2.3160831495285477</v>
      </c>
      <c r="K23">
        <v>6.2856580178635344</v>
      </c>
      <c r="L23">
        <v>7.7468138005017524</v>
      </c>
      <c r="M23">
        <v>12.555470429278579</v>
      </c>
      <c r="N23">
        <v>0</v>
      </c>
      <c r="O23">
        <v>208268.82818197631</v>
      </c>
    </row>
    <row r="24" spans="1:15">
      <c r="A24">
        <v>21000</v>
      </c>
      <c r="B24">
        <v>1</v>
      </c>
      <c r="C24">
        <v>845</v>
      </c>
      <c r="D24">
        <v>29.607928466989705</v>
      </c>
      <c r="E24">
        <v>70.392071533010181</v>
      </c>
      <c r="F24">
        <v>0.51082778034804921</v>
      </c>
      <c r="G24">
        <v>0.18320236696635367</v>
      </c>
      <c r="H24">
        <v>0</v>
      </c>
      <c r="I24">
        <v>0</v>
      </c>
      <c r="J24">
        <v>2.14806248637891</v>
      </c>
      <c r="K24">
        <v>6.5199321852622711</v>
      </c>
      <c r="L24">
        <v>7.7970375096083568</v>
      </c>
      <c r="M24">
        <v>12.448866138425727</v>
      </c>
      <c r="N24">
        <v>0</v>
      </c>
      <c r="O24">
        <v>230748.30207950043</v>
      </c>
    </row>
    <row r="25" spans="1:15">
      <c r="A25">
        <v>22000</v>
      </c>
      <c r="B25">
        <v>1</v>
      </c>
      <c r="C25">
        <v>872</v>
      </c>
      <c r="D25">
        <v>29.754307203234521</v>
      </c>
      <c r="E25">
        <v>70.24569279676534</v>
      </c>
      <c r="F25">
        <v>0.55324781276805424</v>
      </c>
      <c r="G25">
        <v>0.88642578150540619</v>
      </c>
      <c r="H25">
        <v>0</v>
      </c>
      <c r="I25">
        <v>0</v>
      </c>
      <c r="J25">
        <v>1.1750942755696685</v>
      </c>
      <c r="K25">
        <v>7.1537779712960221</v>
      </c>
      <c r="L25">
        <v>7.7424343624652066</v>
      </c>
      <c r="M25">
        <v>12.243326999630119</v>
      </c>
      <c r="N25">
        <v>0</v>
      </c>
      <c r="O25">
        <v>230106.42704458127</v>
      </c>
    </row>
    <row r="26" spans="1:15">
      <c r="A26">
        <v>23000</v>
      </c>
      <c r="B26">
        <v>1</v>
      </c>
      <c r="C26">
        <v>838</v>
      </c>
      <c r="D26">
        <v>29.597285579327231</v>
      </c>
      <c r="E26">
        <v>70.402714420672837</v>
      </c>
      <c r="F26">
        <v>0.64795245469933604</v>
      </c>
      <c r="G26">
        <v>0.64606541618287661</v>
      </c>
      <c r="H26">
        <v>0</v>
      </c>
      <c r="I26">
        <v>0</v>
      </c>
      <c r="J26">
        <v>0.93694151907971812</v>
      </c>
      <c r="K26">
        <v>7.3599379131525877</v>
      </c>
      <c r="L26">
        <v>7.7487066701009031</v>
      </c>
      <c r="M26">
        <v>12.257681606111628</v>
      </c>
      <c r="N26">
        <v>0</v>
      </c>
      <c r="O26">
        <v>238330.56638907592</v>
      </c>
    </row>
    <row r="27" spans="1:15">
      <c r="A27">
        <v>24000</v>
      </c>
      <c r="B27">
        <v>1</v>
      </c>
      <c r="C27">
        <v>797</v>
      </c>
      <c r="D27">
        <v>29.863567182494911</v>
      </c>
      <c r="E27">
        <v>70.136432817505053</v>
      </c>
      <c r="F27">
        <v>0.19351853613961487</v>
      </c>
      <c r="G27">
        <v>0.36599728688705113</v>
      </c>
      <c r="H27">
        <v>0</v>
      </c>
      <c r="I27">
        <v>0</v>
      </c>
      <c r="J27">
        <v>1.4856992152095614</v>
      </c>
      <c r="K27">
        <v>7.6538551804143458</v>
      </c>
      <c r="L27">
        <v>7.7487948270440512</v>
      </c>
      <c r="M27">
        <v>12.415702136800491</v>
      </c>
      <c r="N27">
        <v>0</v>
      </c>
      <c r="O27">
        <v>225114.38829752925</v>
      </c>
    </row>
    <row r="28" spans="1:15">
      <c r="A28">
        <v>25000</v>
      </c>
      <c r="B28">
        <v>1</v>
      </c>
      <c r="C28">
        <v>738</v>
      </c>
      <c r="D28">
        <v>29.565064747842037</v>
      </c>
      <c r="E28">
        <v>70.434935252157914</v>
      </c>
      <c r="F28">
        <v>9.8324265642636022E-2</v>
      </c>
      <c r="G28">
        <v>0.48980087391447458</v>
      </c>
      <c r="H28">
        <v>0</v>
      </c>
      <c r="I28">
        <v>0</v>
      </c>
      <c r="J28">
        <v>0.78019534626906328</v>
      </c>
      <c r="K28">
        <v>7.9888690475003283</v>
      </c>
      <c r="L28">
        <v>7.7657900751830384</v>
      </c>
      <c r="M28">
        <v>12.442085139332537</v>
      </c>
      <c r="N28">
        <v>0</v>
      </c>
      <c r="O28">
        <v>213584.77019817493</v>
      </c>
    </row>
    <row r="29" spans="1:15">
      <c r="A29">
        <v>26000</v>
      </c>
      <c r="B29">
        <v>1</v>
      </c>
      <c r="C29">
        <v>719</v>
      </c>
      <c r="D29">
        <v>30.166625198904363</v>
      </c>
      <c r="E29">
        <v>69.83337480109563</v>
      </c>
      <c r="F29">
        <v>6.7473310524409941E-2</v>
      </c>
      <c r="G29">
        <v>0.46527450337080273</v>
      </c>
      <c r="H29">
        <v>0</v>
      </c>
      <c r="I29">
        <v>0</v>
      </c>
      <c r="J29">
        <v>0.42717840254882794</v>
      </c>
      <c r="K29">
        <v>9.2818260016106624</v>
      </c>
      <c r="L29">
        <v>7.7621943848777386</v>
      </c>
      <c r="M29">
        <v>12.162678595972048</v>
      </c>
      <c r="N29">
        <v>0</v>
      </c>
      <c r="O29">
        <v>204316.27834521921</v>
      </c>
    </row>
    <row r="30" spans="1:15">
      <c r="A30">
        <v>27000</v>
      </c>
      <c r="B30">
        <v>1</v>
      </c>
      <c r="C30">
        <v>668</v>
      </c>
      <c r="D30">
        <v>30.288784078497827</v>
      </c>
      <c r="E30">
        <v>69.711215921502102</v>
      </c>
      <c r="F30">
        <v>0.12640794604264555</v>
      </c>
      <c r="G30">
        <v>0.54055105405075654</v>
      </c>
      <c r="H30">
        <v>0</v>
      </c>
      <c r="I30">
        <v>0</v>
      </c>
      <c r="J30">
        <v>0.48095824126421916</v>
      </c>
      <c r="K30">
        <v>8.9116187937062215</v>
      </c>
      <c r="L30">
        <v>7.7644824040420959</v>
      </c>
      <c r="M30">
        <v>12.464765639392121</v>
      </c>
      <c r="N30">
        <v>0</v>
      </c>
      <c r="O30">
        <v>183927.49003488486</v>
      </c>
    </row>
    <row r="31" spans="1:15">
      <c r="A31">
        <v>28000</v>
      </c>
      <c r="B31">
        <v>1</v>
      </c>
      <c r="C31">
        <v>618</v>
      </c>
      <c r="D31">
        <v>29.512978865586739</v>
      </c>
      <c r="E31">
        <v>70.487021134413297</v>
      </c>
      <c r="F31">
        <v>0</v>
      </c>
      <c r="G31">
        <v>0.45944073613885239</v>
      </c>
      <c r="H31">
        <v>0</v>
      </c>
      <c r="I31">
        <v>0</v>
      </c>
      <c r="J31">
        <v>0.53146804371520318</v>
      </c>
      <c r="K31">
        <v>8.7246230660399657</v>
      </c>
      <c r="L31">
        <v>7.7638290675443464</v>
      </c>
      <c r="M31">
        <v>12.033617952148619</v>
      </c>
      <c r="N31">
        <v>0</v>
      </c>
      <c r="O31">
        <v>183316.93185792875</v>
      </c>
    </row>
    <row r="32" spans="1:15">
      <c r="A32">
        <v>29000</v>
      </c>
      <c r="B32">
        <v>1</v>
      </c>
      <c r="C32">
        <v>593</v>
      </c>
      <c r="D32">
        <v>29.375264590692989</v>
      </c>
      <c r="E32">
        <v>70.624735409307021</v>
      </c>
      <c r="F32">
        <v>0.29662937377311371</v>
      </c>
      <c r="G32">
        <v>0.70401367133221204</v>
      </c>
      <c r="H32">
        <v>0</v>
      </c>
      <c r="I32">
        <v>0</v>
      </c>
      <c r="J32">
        <v>0.37059940717564072</v>
      </c>
      <c r="K32">
        <v>9.222387665180598</v>
      </c>
      <c r="L32">
        <v>7.7512231965111917</v>
      </c>
      <c r="M32">
        <v>11.030411276720168</v>
      </c>
      <c r="N32">
        <v>0</v>
      </c>
      <c r="O32">
        <v>169349.99266828026</v>
      </c>
    </row>
    <row r="33" spans="1:15">
      <c r="A33">
        <v>30000</v>
      </c>
      <c r="B33">
        <v>1</v>
      </c>
      <c r="C33">
        <v>519</v>
      </c>
      <c r="D33">
        <v>29.595064463909534</v>
      </c>
      <c r="E33">
        <v>70.404935536090491</v>
      </c>
      <c r="F33">
        <v>7.5870631490433729E-2</v>
      </c>
      <c r="G33">
        <v>0.94556900104282626</v>
      </c>
      <c r="H33">
        <v>0</v>
      </c>
      <c r="I33">
        <v>0</v>
      </c>
      <c r="J33">
        <v>0.47637128809723034</v>
      </c>
      <c r="K33">
        <v>9.5762983780011659</v>
      </c>
      <c r="L33">
        <v>7.7483601476472455</v>
      </c>
      <c r="M33">
        <v>10.772595017630822</v>
      </c>
      <c r="N33">
        <v>0</v>
      </c>
      <c r="O33">
        <v>153871.70211325731</v>
      </c>
    </row>
    <row r="34" spans="1:15">
      <c r="A34">
        <v>31000</v>
      </c>
      <c r="B34">
        <v>1</v>
      </c>
      <c r="C34">
        <v>498</v>
      </c>
      <c r="D34">
        <v>28.976598298284756</v>
      </c>
      <c r="E34">
        <v>71.023401701715386</v>
      </c>
      <c r="F34">
        <v>4.4072805547263207E-2</v>
      </c>
      <c r="G34">
        <v>0.31757757084104882</v>
      </c>
      <c r="H34">
        <v>0</v>
      </c>
      <c r="I34">
        <v>0</v>
      </c>
      <c r="J34">
        <v>0.11558153343926657</v>
      </c>
      <c r="K34">
        <v>9.7780654983806627</v>
      </c>
      <c r="L34">
        <v>7.8679964673158054</v>
      </c>
      <c r="M34">
        <v>10.853304422761077</v>
      </c>
      <c r="N34">
        <v>0</v>
      </c>
      <c r="O34">
        <v>138611.89169068873</v>
      </c>
    </row>
    <row r="35" spans="1:15">
      <c r="A35">
        <v>32000</v>
      </c>
      <c r="B35">
        <v>1</v>
      </c>
      <c r="C35">
        <v>485</v>
      </c>
      <c r="D35">
        <v>29.674967844630114</v>
      </c>
      <c r="E35">
        <v>70.325032155369897</v>
      </c>
      <c r="F35">
        <v>0</v>
      </c>
      <c r="G35">
        <v>0.59723374264058382</v>
      </c>
      <c r="H35">
        <v>0</v>
      </c>
      <c r="I35">
        <v>0</v>
      </c>
      <c r="J35">
        <v>0.22437573396170926</v>
      </c>
      <c r="K35">
        <v>10.140219962520691</v>
      </c>
      <c r="L35">
        <v>7.7500301663195517</v>
      </c>
      <c r="M35">
        <v>10.963108239187276</v>
      </c>
      <c r="N35">
        <v>0</v>
      </c>
      <c r="O35">
        <v>133203.30260370506</v>
      </c>
    </row>
    <row r="36" spans="1:15">
      <c r="A36">
        <v>33000</v>
      </c>
      <c r="B36">
        <v>1</v>
      </c>
      <c r="C36">
        <v>471</v>
      </c>
      <c r="D36">
        <v>30.748050929625173</v>
      </c>
      <c r="E36">
        <v>69.251949070374749</v>
      </c>
      <c r="F36">
        <v>0.15529148065307741</v>
      </c>
      <c r="G36">
        <v>0.70391511813641339</v>
      </c>
      <c r="H36">
        <v>0</v>
      </c>
      <c r="I36">
        <v>0</v>
      </c>
      <c r="J36">
        <v>0.27152763759036425</v>
      </c>
      <c r="K36">
        <v>10.457410256904957</v>
      </c>
      <c r="L36">
        <v>7.75246254839871</v>
      </c>
      <c r="M36">
        <v>11.40744388794149</v>
      </c>
      <c r="N36">
        <v>0</v>
      </c>
      <c r="O36">
        <v>134540.73354367202</v>
      </c>
    </row>
    <row r="37" spans="1:15">
      <c r="A37">
        <v>34000</v>
      </c>
      <c r="B37">
        <v>1</v>
      </c>
      <c r="C37">
        <v>392</v>
      </c>
      <c r="D37">
        <v>30.881616264717078</v>
      </c>
      <c r="E37">
        <v>69.11838373528299</v>
      </c>
      <c r="F37">
        <v>0</v>
      </c>
      <c r="G37">
        <v>1.5872091319438646</v>
      </c>
      <c r="H37">
        <v>0</v>
      </c>
      <c r="I37">
        <v>0</v>
      </c>
      <c r="J37">
        <v>0.153968882831859</v>
      </c>
      <c r="K37">
        <v>10.379241546572374</v>
      </c>
      <c r="L37">
        <v>7.744930694134065</v>
      </c>
      <c r="M37">
        <v>11.01626600923465</v>
      </c>
      <c r="N37">
        <v>0</v>
      </c>
      <c r="O37">
        <v>108751.33877807</v>
      </c>
    </row>
    <row r="38" spans="1:15">
      <c r="A38">
        <v>35000</v>
      </c>
      <c r="B38">
        <v>1</v>
      </c>
      <c r="C38">
        <v>347</v>
      </c>
      <c r="D38">
        <v>29.403630839509464</v>
      </c>
      <c r="E38">
        <v>70.596369160490511</v>
      </c>
      <c r="F38">
        <v>0</v>
      </c>
      <c r="G38">
        <v>0.24260615376220046</v>
      </c>
      <c r="H38">
        <v>0</v>
      </c>
      <c r="I38">
        <v>0</v>
      </c>
      <c r="J38">
        <v>0</v>
      </c>
      <c r="K38">
        <v>11.02064543667875</v>
      </c>
      <c r="L38">
        <v>7.7517347760988207</v>
      </c>
      <c r="M38">
        <v>10.388644472969693</v>
      </c>
      <c r="N38">
        <v>0</v>
      </c>
      <c r="O38">
        <v>97127.83739725576</v>
      </c>
    </row>
    <row r="39" spans="1:15">
      <c r="A39">
        <v>36000</v>
      </c>
      <c r="B39">
        <v>1</v>
      </c>
      <c r="C39">
        <v>369</v>
      </c>
      <c r="D39">
        <v>29.57475263042555</v>
      </c>
      <c r="E39">
        <v>70.425247369574464</v>
      </c>
      <c r="F39">
        <v>0</v>
      </c>
      <c r="G39">
        <v>0.13113386810347752</v>
      </c>
      <c r="H39">
        <v>0</v>
      </c>
      <c r="I39">
        <v>0</v>
      </c>
      <c r="J39">
        <v>5.2048841903024834E-2</v>
      </c>
      <c r="K39">
        <v>11.130473214368552</v>
      </c>
      <c r="L39">
        <v>7.7527903764420589</v>
      </c>
      <c r="M39">
        <v>10.50830632960826</v>
      </c>
      <c r="N39">
        <v>0</v>
      </c>
      <c r="O39">
        <v>107623.28546907588</v>
      </c>
    </row>
    <row r="40" spans="1:15">
      <c r="A40">
        <v>37000</v>
      </c>
      <c r="B40">
        <v>1</v>
      </c>
      <c r="C40">
        <v>306</v>
      </c>
      <c r="D40">
        <v>30.409139476801595</v>
      </c>
      <c r="E40">
        <v>69.590860523198472</v>
      </c>
      <c r="F40">
        <v>0</v>
      </c>
      <c r="G40">
        <v>0.67290928942503714</v>
      </c>
      <c r="H40">
        <v>0</v>
      </c>
      <c r="I40">
        <v>0</v>
      </c>
      <c r="J40">
        <v>2.502961096133198E-2</v>
      </c>
      <c r="K40">
        <v>10.964048951071414</v>
      </c>
      <c r="L40">
        <v>7.757960525460077</v>
      </c>
      <c r="M40">
        <v>10.989191099883763</v>
      </c>
      <c r="N40">
        <v>0</v>
      </c>
      <c r="O40">
        <v>84898.640669976608</v>
      </c>
    </row>
    <row r="41" spans="1:15">
      <c r="A41">
        <v>38000</v>
      </c>
      <c r="B41">
        <v>1</v>
      </c>
      <c r="C41">
        <v>292</v>
      </c>
      <c r="D41">
        <v>31.14719056972379</v>
      </c>
      <c r="E41">
        <v>68.852809430276125</v>
      </c>
      <c r="F41">
        <v>5.2902991662113E-3</v>
      </c>
      <c r="G41">
        <v>0.90575361959494105</v>
      </c>
      <c r="H41">
        <v>0</v>
      </c>
      <c r="I41">
        <v>0</v>
      </c>
      <c r="J41">
        <v>0</v>
      </c>
      <c r="K41">
        <v>11.548491069164969</v>
      </c>
      <c r="L41">
        <v>7.747145557445128</v>
      </c>
      <c r="M41">
        <v>10.94051002435261</v>
      </c>
      <c r="N41">
        <v>0</v>
      </c>
      <c r="O41">
        <v>91797.646982056307</v>
      </c>
    </row>
    <row r="42" spans="1:15">
      <c r="A42">
        <v>39000</v>
      </c>
      <c r="B42">
        <v>1</v>
      </c>
      <c r="C42">
        <v>258</v>
      </c>
      <c r="D42">
        <v>32.134773726087616</v>
      </c>
      <c r="E42">
        <v>67.86522627391237</v>
      </c>
      <c r="F42">
        <v>0</v>
      </c>
      <c r="G42">
        <v>1.5645593066897432</v>
      </c>
      <c r="H42">
        <v>0</v>
      </c>
      <c r="I42">
        <v>0</v>
      </c>
      <c r="J42">
        <v>0</v>
      </c>
      <c r="K42">
        <v>11.789571169709824</v>
      </c>
      <c r="L42">
        <v>7.7455861030841788</v>
      </c>
      <c r="M42">
        <v>11.035057146603888</v>
      </c>
      <c r="N42">
        <v>0</v>
      </c>
      <c r="O42">
        <v>81199.124976680221</v>
      </c>
    </row>
    <row r="43" spans="1:15">
      <c r="A43">
        <v>40000</v>
      </c>
      <c r="B43">
        <v>1</v>
      </c>
      <c r="C43">
        <v>251</v>
      </c>
      <c r="D43">
        <v>31.153159274943057</v>
      </c>
      <c r="E43">
        <v>68.846840725056992</v>
      </c>
      <c r="F43">
        <v>0</v>
      </c>
      <c r="G43">
        <v>0.17269552787200237</v>
      </c>
      <c r="H43">
        <v>0</v>
      </c>
      <c r="I43">
        <v>0</v>
      </c>
      <c r="J43">
        <v>5.5812043790041233E-2</v>
      </c>
      <c r="K43">
        <v>12.311555674060498</v>
      </c>
      <c r="L43">
        <v>7.7418090566492541</v>
      </c>
      <c r="M43">
        <v>10.87128697257131</v>
      </c>
      <c r="N43">
        <v>0</v>
      </c>
      <c r="O43">
        <v>78121.02600491971</v>
      </c>
    </row>
    <row r="44" spans="1:15">
      <c r="A44">
        <v>41000</v>
      </c>
      <c r="B44">
        <v>1</v>
      </c>
      <c r="C44">
        <v>214</v>
      </c>
      <c r="D44">
        <v>32.593709865360466</v>
      </c>
      <c r="E44">
        <v>67.406290134639619</v>
      </c>
      <c r="F44">
        <v>0.28421382344239271</v>
      </c>
      <c r="G44">
        <v>0.93588625557711325</v>
      </c>
      <c r="H44">
        <v>0</v>
      </c>
      <c r="I44">
        <v>0</v>
      </c>
      <c r="J44">
        <v>-6.144071519173064E-3</v>
      </c>
      <c r="K44">
        <v>12.371325115511647</v>
      </c>
      <c r="L44">
        <v>7.7410050060455573</v>
      </c>
      <c r="M44">
        <v>11.267423736303211</v>
      </c>
      <c r="N44">
        <v>0</v>
      </c>
      <c r="O44">
        <v>60699.143271870933</v>
      </c>
    </row>
    <row r="45" spans="1:15">
      <c r="A45">
        <v>42000</v>
      </c>
      <c r="B45">
        <v>1</v>
      </c>
      <c r="C45">
        <v>208</v>
      </c>
      <c r="D45">
        <v>33.319015145302849</v>
      </c>
      <c r="E45">
        <v>66.680984854697201</v>
      </c>
      <c r="F45">
        <v>0</v>
      </c>
      <c r="G45">
        <v>1.6352826605661945</v>
      </c>
      <c r="H45">
        <v>0</v>
      </c>
      <c r="I45">
        <v>0</v>
      </c>
      <c r="J45">
        <v>0</v>
      </c>
      <c r="K45">
        <v>12.492564861950385</v>
      </c>
      <c r="L45">
        <v>7.7421763393287533</v>
      </c>
      <c r="M45">
        <v>11.448991283457921</v>
      </c>
      <c r="N45">
        <v>0</v>
      </c>
      <c r="O45">
        <v>59791.735111979295</v>
      </c>
    </row>
    <row r="46" spans="1:15">
      <c r="A46">
        <v>43000</v>
      </c>
      <c r="B46">
        <v>1</v>
      </c>
      <c r="C46">
        <v>204</v>
      </c>
      <c r="D46">
        <v>32.235183257459894</v>
      </c>
      <c r="E46">
        <v>67.764816742540077</v>
      </c>
      <c r="F46">
        <v>0</v>
      </c>
      <c r="G46">
        <v>0.30890841894069598</v>
      </c>
      <c r="H46">
        <v>0</v>
      </c>
      <c r="I46">
        <v>0</v>
      </c>
      <c r="J46">
        <v>0</v>
      </c>
      <c r="K46">
        <v>12.825494452415082</v>
      </c>
      <c r="L46">
        <v>7.7519595718353473</v>
      </c>
      <c r="M46">
        <v>11.348820814268462</v>
      </c>
      <c r="N46">
        <v>0</v>
      </c>
      <c r="O46">
        <v>60737.168990516431</v>
      </c>
    </row>
    <row r="47" spans="1:15">
      <c r="A47">
        <v>44000</v>
      </c>
      <c r="B47">
        <v>1</v>
      </c>
      <c r="C47">
        <v>182</v>
      </c>
      <c r="D47">
        <v>31.885212105414336</v>
      </c>
      <c r="E47">
        <v>68.114787894585689</v>
      </c>
      <c r="F47">
        <v>0</v>
      </c>
      <c r="G47">
        <v>0</v>
      </c>
      <c r="H47">
        <v>0</v>
      </c>
      <c r="I47">
        <v>0</v>
      </c>
      <c r="J47">
        <v>0</v>
      </c>
      <c r="K47">
        <v>13.185389105497428</v>
      </c>
      <c r="L47">
        <v>7.7508387936616074</v>
      </c>
      <c r="M47">
        <v>10.948984206255295</v>
      </c>
      <c r="N47">
        <v>0</v>
      </c>
      <c r="O47">
        <v>52164.593377209196</v>
      </c>
    </row>
    <row r="48" spans="1:15">
      <c r="A48">
        <v>45000</v>
      </c>
      <c r="B48">
        <v>1</v>
      </c>
      <c r="C48">
        <v>199</v>
      </c>
      <c r="D48">
        <v>31.981160640324568</v>
      </c>
      <c r="E48">
        <v>68.018839359675482</v>
      </c>
      <c r="F48">
        <v>0</v>
      </c>
      <c r="G48">
        <v>1.3362905687572213</v>
      </c>
      <c r="H48">
        <v>-1.3362905687572213</v>
      </c>
      <c r="I48">
        <v>0</v>
      </c>
      <c r="J48">
        <v>0</v>
      </c>
      <c r="K48">
        <v>13.18369965592497</v>
      </c>
      <c r="L48">
        <v>7.7394692486452321</v>
      </c>
      <c r="M48">
        <v>11.057991735754268</v>
      </c>
      <c r="N48">
        <v>0</v>
      </c>
      <c r="O48">
        <v>59276.155540196349</v>
      </c>
    </row>
    <row r="49" spans="1:15">
      <c r="A49">
        <v>46000</v>
      </c>
      <c r="B49">
        <v>1</v>
      </c>
      <c r="C49">
        <v>143</v>
      </c>
      <c r="D49">
        <v>33.088817669103101</v>
      </c>
      <c r="E49">
        <v>66.911182330896935</v>
      </c>
      <c r="F49">
        <v>0</v>
      </c>
      <c r="G49">
        <v>0.26815039358914716</v>
      </c>
      <c r="H49">
        <v>0</v>
      </c>
      <c r="I49">
        <v>0</v>
      </c>
      <c r="J49">
        <v>-2.7773083307081727E-3</v>
      </c>
      <c r="K49">
        <v>13.706806681402474</v>
      </c>
      <c r="L49">
        <v>7.7474458794736183</v>
      </c>
      <c r="M49">
        <v>11.369192022968948</v>
      </c>
      <c r="N49">
        <v>0</v>
      </c>
      <c r="O49">
        <v>41601.431918673632</v>
      </c>
    </row>
    <row r="50" spans="1:15">
      <c r="A50">
        <v>47000</v>
      </c>
      <c r="B50">
        <v>1</v>
      </c>
      <c r="C50">
        <v>145</v>
      </c>
      <c r="D50">
        <v>32.427552822758066</v>
      </c>
      <c r="E50">
        <v>67.572447177241941</v>
      </c>
      <c r="F50">
        <v>0</v>
      </c>
      <c r="G50">
        <v>0</v>
      </c>
      <c r="H50">
        <v>0</v>
      </c>
      <c r="I50">
        <v>0</v>
      </c>
      <c r="J50">
        <v>0</v>
      </c>
      <c r="K50">
        <v>13.804805112738206</v>
      </c>
      <c r="L50">
        <v>7.7478343072484188</v>
      </c>
      <c r="M50">
        <v>10.8749134027713</v>
      </c>
      <c r="N50">
        <v>0</v>
      </c>
      <c r="O50">
        <v>39219.501043159602</v>
      </c>
    </row>
    <row r="51" spans="1:15">
      <c r="A51">
        <v>48000</v>
      </c>
      <c r="B51">
        <v>1</v>
      </c>
      <c r="C51">
        <v>133</v>
      </c>
      <c r="D51">
        <v>32.669130942221756</v>
      </c>
      <c r="E51">
        <v>67.330869057778244</v>
      </c>
      <c r="F51">
        <v>0</v>
      </c>
      <c r="G51">
        <v>0</v>
      </c>
      <c r="H51">
        <v>0</v>
      </c>
      <c r="I51">
        <v>0</v>
      </c>
      <c r="J51">
        <v>0</v>
      </c>
      <c r="K51">
        <v>13.939988826706474</v>
      </c>
      <c r="L51">
        <v>7.7532655761603335</v>
      </c>
      <c r="M51">
        <v>10.975876539355335</v>
      </c>
      <c r="N51">
        <v>0</v>
      </c>
      <c r="O51">
        <v>40485.17869985869</v>
      </c>
    </row>
    <row r="52" spans="1:15">
      <c r="A52">
        <v>49000</v>
      </c>
      <c r="B52">
        <v>1</v>
      </c>
      <c r="C52">
        <v>132</v>
      </c>
      <c r="D52">
        <v>34.821467532179149</v>
      </c>
      <c r="E52">
        <v>65.178532467820773</v>
      </c>
      <c r="F52">
        <v>0</v>
      </c>
      <c r="G52">
        <v>0.15802307751432243</v>
      </c>
      <c r="H52">
        <v>0</v>
      </c>
      <c r="I52">
        <v>0</v>
      </c>
      <c r="J52">
        <v>0</v>
      </c>
      <c r="K52">
        <v>16.043612638737123</v>
      </c>
      <c r="L52">
        <v>7.746439002204399</v>
      </c>
      <c r="M52">
        <v>10.873392813723568</v>
      </c>
      <c r="N52">
        <v>0</v>
      </c>
      <c r="O52">
        <v>42722.088726359543</v>
      </c>
    </row>
    <row r="53" spans="1:15">
      <c r="A53">
        <v>50000</v>
      </c>
      <c r="B53">
        <v>1</v>
      </c>
      <c r="C53">
        <v>134</v>
      </c>
      <c r="D53">
        <v>34.560139962993837</v>
      </c>
      <c r="E53">
        <v>65.43986003700617</v>
      </c>
      <c r="F53">
        <v>0</v>
      </c>
      <c r="G53">
        <v>0</v>
      </c>
      <c r="H53">
        <v>0</v>
      </c>
      <c r="I53">
        <v>0</v>
      </c>
      <c r="J53">
        <v>0</v>
      </c>
      <c r="K53">
        <v>15.740318937144529</v>
      </c>
      <c r="L53">
        <v>7.7417292015383339</v>
      </c>
      <c r="M53">
        <v>11.078091824311331</v>
      </c>
      <c r="N53">
        <v>0</v>
      </c>
      <c r="O53">
        <v>40523.920672113578</v>
      </c>
    </row>
    <row r="54" spans="1:15">
      <c r="A54">
        <v>51000</v>
      </c>
      <c r="B54">
        <v>1</v>
      </c>
      <c r="C54">
        <v>135</v>
      </c>
      <c r="D54">
        <v>35.874154223773367</v>
      </c>
      <c r="E54">
        <v>64.125845776226697</v>
      </c>
      <c r="F54">
        <v>0</v>
      </c>
      <c r="G54">
        <v>0.51952937945570976</v>
      </c>
      <c r="H54">
        <v>0</v>
      </c>
      <c r="I54">
        <v>0</v>
      </c>
      <c r="J54">
        <v>0</v>
      </c>
      <c r="K54">
        <v>16.138379987694069</v>
      </c>
      <c r="L54">
        <v>7.7291933075968018</v>
      </c>
      <c r="M54">
        <v>11.487051549027051</v>
      </c>
      <c r="N54">
        <v>0</v>
      </c>
      <c r="O54">
        <v>44831.695859646934</v>
      </c>
    </row>
    <row r="55" spans="1:15">
      <c r="A55">
        <v>52000</v>
      </c>
      <c r="B55">
        <v>1</v>
      </c>
      <c r="C55">
        <v>93</v>
      </c>
      <c r="D55">
        <v>34.966881616033319</v>
      </c>
      <c r="E55">
        <v>65.033118383966695</v>
      </c>
      <c r="F55">
        <v>0</v>
      </c>
      <c r="G55">
        <v>0</v>
      </c>
      <c r="H55">
        <v>0</v>
      </c>
      <c r="I55">
        <v>0</v>
      </c>
      <c r="J55">
        <v>0</v>
      </c>
      <c r="K55">
        <v>16.193510631557473</v>
      </c>
      <c r="L55">
        <v>7.7367320751535784</v>
      </c>
      <c r="M55">
        <v>11.036638909322276</v>
      </c>
      <c r="N55">
        <v>0</v>
      </c>
      <c r="O55">
        <v>25695.163121585207</v>
      </c>
    </row>
    <row r="56" spans="1:15">
      <c r="A56">
        <v>53000</v>
      </c>
      <c r="B56">
        <v>1</v>
      </c>
      <c r="C56">
        <v>100</v>
      </c>
      <c r="D56">
        <v>34.148609358018838</v>
      </c>
      <c r="E56">
        <v>65.851390641981126</v>
      </c>
      <c r="F56">
        <v>0</v>
      </c>
      <c r="G56">
        <v>0.52241154631159992</v>
      </c>
      <c r="H56">
        <v>0</v>
      </c>
      <c r="I56">
        <v>0</v>
      </c>
      <c r="J56">
        <v>0</v>
      </c>
      <c r="K56">
        <v>14.80514753094738</v>
      </c>
      <c r="L56">
        <v>7.7480231585283601</v>
      </c>
      <c r="M56">
        <v>11.073027122231689</v>
      </c>
      <c r="N56">
        <v>0</v>
      </c>
      <c r="O56">
        <v>28263.889217787731</v>
      </c>
    </row>
    <row r="57" spans="1:15">
      <c r="A57">
        <v>54000</v>
      </c>
      <c r="B57">
        <v>1</v>
      </c>
      <c r="C57">
        <v>100</v>
      </c>
      <c r="D57">
        <v>35.111717672355717</v>
      </c>
      <c r="E57">
        <v>64.888282327644248</v>
      </c>
      <c r="F57">
        <v>0</v>
      </c>
      <c r="G57">
        <v>0</v>
      </c>
      <c r="H57">
        <v>0</v>
      </c>
      <c r="I57">
        <v>0</v>
      </c>
      <c r="J57">
        <v>-2.942061945384363E-3</v>
      </c>
      <c r="K57">
        <v>16.350427869414911</v>
      </c>
      <c r="L57">
        <v>7.7348311833403631</v>
      </c>
      <c r="M57">
        <v>11.029400681545564</v>
      </c>
      <c r="N57">
        <v>0</v>
      </c>
      <c r="O57">
        <v>30709.04128536383</v>
      </c>
    </row>
    <row r="58" spans="1:15">
      <c r="A58">
        <v>55000</v>
      </c>
      <c r="B58">
        <v>1</v>
      </c>
      <c r="C58">
        <v>89</v>
      </c>
      <c r="D58">
        <v>36.672599899628516</v>
      </c>
      <c r="E58">
        <v>63.32740010037147</v>
      </c>
      <c r="F58">
        <v>0</v>
      </c>
      <c r="G58">
        <v>0</v>
      </c>
      <c r="H58">
        <v>0</v>
      </c>
      <c r="I58">
        <v>0</v>
      </c>
      <c r="J58">
        <v>0</v>
      </c>
      <c r="K58">
        <v>17.679834621700582</v>
      </c>
      <c r="L58">
        <v>7.7261417036416571</v>
      </c>
      <c r="M58">
        <v>11.266623574286037</v>
      </c>
      <c r="N58">
        <v>0</v>
      </c>
      <c r="O58">
        <v>27993.268236463122</v>
      </c>
    </row>
    <row r="59" spans="1:15">
      <c r="A59">
        <v>56000</v>
      </c>
      <c r="B59">
        <v>1</v>
      </c>
      <c r="C59">
        <v>93</v>
      </c>
      <c r="D59">
        <v>34.455220851453248</v>
      </c>
      <c r="E59">
        <v>65.544779148546738</v>
      </c>
      <c r="F59">
        <v>0</v>
      </c>
      <c r="G59">
        <v>0</v>
      </c>
      <c r="H59">
        <v>0</v>
      </c>
      <c r="I59">
        <v>0</v>
      </c>
      <c r="J59">
        <v>0</v>
      </c>
      <c r="K59">
        <v>15.366147075572879</v>
      </c>
      <c r="L59">
        <v>7.7305141441834833</v>
      </c>
      <c r="M59">
        <v>11.358559631696536</v>
      </c>
      <c r="N59">
        <v>0</v>
      </c>
      <c r="O59">
        <v>25404.110592314715</v>
      </c>
    </row>
    <row r="60" spans="1:15">
      <c r="A60">
        <v>57000</v>
      </c>
      <c r="B60">
        <v>1</v>
      </c>
      <c r="C60">
        <v>90</v>
      </c>
      <c r="D60">
        <v>33.552673642857329</v>
      </c>
      <c r="E60">
        <v>66.447326357142686</v>
      </c>
      <c r="F60">
        <v>0</v>
      </c>
      <c r="G60">
        <v>0</v>
      </c>
      <c r="H60">
        <v>0</v>
      </c>
      <c r="I60">
        <v>0</v>
      </c>
      <c r="J60">
        <v>0</v>
      </c>
      <c r="K60">
        <v>14.431429913331883</v>
      </c>
      <c r="L60">
        <v>7.7407305783581553</v>
      </c>
      <c r="M60">
        <v>11.380513151166902</v>
      </c>
      <c r="N60">
        <v>0</v>
      </c>
      <c r="O60">
        <v>25217.402207124418</v>
      </c>
    </row>
    <row r="61" spans="1:15">
      <c r="A61">
        <v>58000</v>
      </c>
      <c r="B61">
        <v>1</v>
      </c>
      <c r="C61">
        <v>80</v>
      </c>
      <c r="D61">
        <v>35.869554892669584</v>
      </c>
      <c r="E61">
        <v>64.130445107330388</v>
      </c>
      <c r="F61">
        <v>0</v>
      </c>
      <c r="G61">
        <v>0</v>
      </c>
      <c r="H61">
        <v>0</v>
      </c>
      <c r="I61">
        <v>0</v>
      </c>
      <c r="J61">
        <v>0</v>
      </c>
      <c r="K61">
        <v>16.605214479747072</v>
      </c>
      <c r="L61">
        <v>7.7344167605821204</v>
      </c>
      <c r="M61">
        <v>11.529923652339983</v>
      </c>
      <c r="N61">
        <v>0</v>
      </c>
      <c r="O61">
        <v>26823.346566049844</v>
      </c>
    </row>
    <row r="62" spans="1:15">
      <c r="A62">
        <v>59000</v>
      </c>
      <c r="B62">
        <v>1</v>
      </c>
      <c r="C62">
        <v>73</v>
      </c>
      <c r="D62">
        <v>34.817967563578975</v>
      </c>
      <c r="E62">
        <v>65.182032436421053</v>
      </c>
      <c r="F62">
        <v>0</v>
      </c>
      <c r="G62">
        <v>0</v>
      </c>
      <c r="H62">
        <v>0</v>
      </c>
      <c r="I62">
        <v>0</v>
      </c>
      <c r="J62">
        <v>0</v>
      </c>
      <c r="K62">
        <v>15.678805994459175</v>
      </c>
      <c r="L62">
        <v>7.7479360646049678</v>
      </c>
      <c r="M62">
        <v>11.391225504514995</v>
      </c>
      <c r="N62">
        <v>0</v>
      </c>
      <c r="O62">
        <v>22499.673981333821</v>
      </c>
    </row>
    <row r="63" spans="1:15">
      <c r="A63">
        <v>60000</v>
      </c>
      <c r="B63">
        <v>1</v>
      </c>
      <c r="C63">
        <v>55</v>
      </c>
      <c r="D63">
        <v>33.360387173306442</v>
      </c>
      <c r="E63">
        <v>66.639612826693593</v>
      </c>
      <c r="F63">
        <v>0</v>
      </c>
      <c r="G63">
        <v>0</v>
      </c>
      <c r="H63">
        <v>0</v>
      </c>
      <c r="I63">
        <v>0</v>
      </c>
      <c r="J63">
        <v>0</v>
      </c>
      <c r="K63">
        <v>14.307193451470571</v>
      </c>
      <c r="L63">
        <v>7.7355775523410637</v>
      </c>
      <c r="M63">
        <v>11.317616169495066</v>
      </c>
      <c r="N63">
        <v>0</v>
      </c>
      <c r="O63">
        <v>17029.301647569901</v>
      </c>
    </row>
    <row r="64" spans="1:15">
      <c r="A64">
        <v>61000</v>
      </c>
      <c r="B64">
        <v>1</v>
      </c>
      <c r="C64">
        <v>44</v>
      </c>
      <c r="D64">
        <v>35.205141880055521</v>
      </c>
      <c r="E64">
        <v>64.794858119944507</v>
      </c>
      <c r="F64">
        <v>0</v>
      </c>
      <c r="G64">
        <v>0</v>
      </c>
      <c r="H64">
        <v>0</v>
      </c>
      <c r="I64">
        <v>0</v>
      </c>
      <c r="J64">
        <v>0</v>
      </c>
      <c r="K64">
        <v>16.232297262060932</v>
      </c>
      <c r="L64">
        <v>7.7283037155269447</v>
      </c>
      <c r="M64">
        <v>11.244540902468314</v>
      </c>
      <c r="N64">
        <v>0</v>
      </c>
      <c r="O64">
        <v>16770.557544526826</v>
      </c>
    </row>
    <row r="65" spans="1:15">
      <c r="A65">
        <v>62000</v>
      </c>
      <c r="B65">
        <v>1</v>
      </c>
      <c r="C65">
        <v>58</v>
      </c>
      <c r="D65">
        <v>37.190898277093723</v>
      </c>
      <c r="E65">
        <v>62.809101722906234</v>
      </c>
      <c r="F65">
        <v>0</v>
      </c>
      <c r="G65">
        <v>0</v>
      </c>
      <c r="H65">
        <v>0</v>
      </c>
      <c r="I65">
        <v>0</v>
      </c>
      <c r="J65">
        <v>0</v>
      </c>
      <c r="K65">
        <v>17.116801593659233</v>
      </c>
      <c r="L65">
        <v>7.737218150379201</v>
      </c>
      <c r="M65">
        <v>12.336878533055023</v>
      </c>
      <c r="N65">
        <v>0</v>
      </c>
      <c r="O65">
        <v>17381.908582063446</v>
      </c>
    </row>
    <row r="66" spans="1:15">
      <c r="A66">
        <v>63000</v>
      </c>
      <c r="B66">
        <v>1</v>
      </c>
      <c r="C66">
        <v>53</v>
      </c>
      <c r="D66">
        <v>37.462557581380409</v>
      </c>
      <c r="E66">
        <v>62.537442418619584</v>
      </c>
      <c r="F66">
        <v>0</v>
      </c>
      <c r="G66">
        <v>0</v>
      </c>
      <c r="H66">
        <v>0</v>
      </c>
      <c r="I66">
        <v>0</v>
      </c>
      <c r="J66">
        <v>0</v>
      </c>
      <c r="K66">
        <v>18.228818267998037</v>
      </c>
      <c r="L66">
        <v>7.7142383518302937</v>
      </c>
      <c r="M66">
        <v>11.519500961552074</v>
      </c>
      <c r="N66">
        <v>0</v>
      </c>
      <c r="O66">
        <v>15423.957342285426</v>
      </c>
    </row>
    <row r="67" spans="1:15">
      <c r="A67">
        <v>64000</v>
      </c>
      <c r="B67">
        <v>1</v>
      </c>
      <c r="C67">
        <v>69</v>
      </c>
      <c r="D67">
        <v>37.691609047686541</v>
      </c>
      <c r="E67">
        <v>62.308390952313466</v>
      </c>
      <c r="F67">
        <v>0</v>
      </c>
      <c r="G67">
        <v>0</v>
      </c>
      <c r="H67">
        <v>0</v>
      </c>
      <c r="I67">
        <v>0</v>
      </c>
      <c r="J67">
        <v>0</v>
      </c>
      <c r="K67">
        <v>18.443629043277877</v>
      </c>
      <c r="L67">
        <v>7.7400074656811046</v>
      </c>
      <c r="M67">
        <v>11.507972538727389</v>
      </c>
      <c r="N67">
        <v>0</v>
      </c>
      <c r="O67">
        <v>20395.327308170581</v>
      </c>
    </row>
    <row r="68" spans="1:15">
      <c r="A68">
        <v>65000</v>
      </c>
      <c r="B68">
        <v>1</v>
      </c>
      <c r="C68">
        <v>52</v>
      </c>
      <c r="D68">
        <v>37.401237260769058</v>
      </c>
      <c r="E68">
        <v>62.598762739230942</v>
      </c>
      <c r="F68">
        <v>0</v>
      </c>
      <c r="G68">
        <v>0</v>
      </c>
      <c r="H68">
        <v>0</v>
      </c>
      <c r="I68">
        <v>0</v>
      </c>
      <c r="J68">
        <v>0</v>
      </c>
      <c r="K68">
        <v>17.842489452944047</v>
      </c>
      <c r="L68">
        <v>7.7670122674472211</v>
      </c>
      <c r="M68">
        <v>11.791735540377662</v>
      </c>
      <c r="N68">
        <v>0</v>
      </c>
      <c r="O68">
        <v>13425.513308804198</v>
      </c>
    </row>
    <row r="69" spans="1:15">
      <c r="A69">
        <v>66000</v>
      </c>
      <c r="B69">
        <v>1</v>
      </c>
      <c r="C69">
        <v>39</v>
      </c>
      <c r="D69">
        <v>35.067940797299748</v>
      </c>
      <c r="E69">
        <v>64.932059202700259</v>
      </c>
      <c r="F69">
        <v>0</v>
      </c>
      <c r="G69">
        <v>0</v>
      </c>
      <c r="H69">
        <v>0</v>
      </c>
      <c r="I69">
        <v>0</v>
      </c>
      <c r="J69">
        <v>0</v>
      </c>
      <c r="K69">
        <v>16.198511950742045</v>
      </c>
      <c r="L69">
        <v>7.7305486624106781</v>
      </c>
      <c r="M69">
        <v>11.138880184147141</v>
      </c>
      <c r="N69">
        <v>0</v>
      </c>
      <c r="O69">
        <v>11211.471127711122</v>
      </c>
    </row>
    <row r="70" spans="1:15">
      <c r="A70">
        <v>67000</v>
      </c>
      <c r="B70">
        <v>1</v>
      </c>
      <c r="C70">
        <v>59</v>
      </c>
      <c r="D70">
        <v>34.880275675999535</v>
      </c>
      <c r="E70">
        <v>65.119724324000458</v>
      </c>
      <c r="F70">
        <v>0</v>
      </c>
      <c r="G70">
        <v>0</v>
      </c>
      <c r="H70">
        <v>0</v>
      </c>
      <c r="I70">
        <v>0</v>
      </c>
      <c r="J70">
        <v>0</v>
      </c>
      <c r="K70">
        <v>15.912533267993721</v>
      </c>
      <c r="L70">
        <v>7.7269826746698334</v>
      </c>
      <c r="M70">
        <v>11.240759733336622</v>
      </c>
      <c r="N70">
        <v>0</v>
      </c>
      <c r="O70">
        <v>17089.290125100517</v>
      </c>
    </row>
    <row r="71" spans="1:15">
      <c r="A71">
        <v>68000</v>
      </c>
      <c r="B71">
        <v>1</v>
      </c>
      <c r="C71">
        <v>59</v>
      </c>
      <c r="D71">
        <v>37.823247873759335</v>
      </c>
      <c r="E71">
        <v>62.176752126240672</v>
      </c>
      <c r="F71">
        <v>0</v>
      </c>
      <c r="G71">
        <v>0</v>
      </c>
      <c r="H71">
        <v>0</v>
      </c>
      <c r="I71">
        <v>0</v>
      </c>
      <c r="J71">
        <v>0</v>
      </c>
      <c r="K71">
        <v>17.89236821977395</v>
      </c>
      <c r="L71">
        <v>7.7249289895493094</v>
      </c>
      <c r="M71">
        <v>12.205950664435926</v>
      </c>
      <c r="N71">
        <v>0</v>
      </c>
      <c r="O71">
        <v>18380.830079192816</v>
      </c>
    </row>
    <row r="72" spans="1:15">
      <c r="A72">
        <v>69000</v>
      </c>
      <c r="B72">
        <v>1</v>
      </c>
      <c r="C72">
        <v>49</v>
      </c>
      <c r="D72">
        <v>37.234235894415718</v>
      </c>
      <c r="E72">
        <v>62.76576410558426</v>
      </c>
      <c r="F72">
        <v>0</v>
      </c>
      <c r="G72">
        <v>0</v>
      </c>
      <c r="H72">
        <v>0</v>
      </c>
      <c r="I72">
        <v>0</v>
      </c>
      <c r="J72">
        <v>0</v>
      </c>
      <c r="K72">
        <v>16.966602994475309</v>
      </c>
      <c r="L72">
        <v>7.7134589353708218</v>
      </c>
      <c r="M72">
        <v>12.554173964569534</v>
      </c>
      <c r="N72">
        <v>0</v>
      </c>
      <c r="O72">
        <v>21321.009534665242</v>
      </c>
    </row>
    <row r="73" spans="1:15">
      <c r="A73">
        <v>70000</v>
      </c>
      <c r="B73">
        <v>1</v>
      </c>
      <c r="C73">
        <v>41</v>
      </c>
      <c r="D73">
        <v>37.207339436024469</v>
      </c>
      <c r="E73">
        <v>62.792660563975573</v>
      </c>
      <c r="F73">
        <v>0</v>
      </c>
      <c r="G73">
        <v>0</v>
      </c>
      <c r="H73">
        <v>0</v>
      </c>
      <c r="I73">
        <v>0</v>
      </c>
      <c r="J73">
        <v>0</v>
      </c>
      <c r="K73">
        <v>17.511268096524962</v>
      </c>
      <c r="L73">
        <v>7.7088003081322167</v>
      </c>
      <c r="M73">
        <v>11.987271031366376</v>
      </c>
      <c r="N73">
        <v>0</v>
      </c>
      <c r="O73">
        <v>10000.980682879826</v>
      </c>
    </row>
    <row r="74" spans="1:15">
      <c r="A74">
        <v>71000</v>
      </c>
      <c r="B74">
        <v>1</v>
      </c>
      <c r="C74">
        <v>37</v>
      </c>
      <c r="D74">
        <v>39.800669408039496</v>
      </c>
      <c r="E74">
        <v>60.199330591960468</v>
      </c>
      <c r="F74">
        <v>0</v>
      </c>
      <c r="G74">
        <v>0</v>
      </c>
      <c r="H74">
        <v>0</v>
      </c>
      <c r="I74">
        <v>0</v>
      </c>
      <c r="J74">
        <v>0</v>
      </c>
      <c r="K74">
        <v>20.429795231587395</v>
      </c>
      <c r="L74">
        <v>7.7407910404503726</v>
      </c>
      <c r="M74">
        <v>11.630083136002069</v>
      </c>
      <c r="N74">
        <v>0</v>
      </c>
      <c r="O74">
        <v>13424.515148083958</v>
      </c>
    </row>
    <row r="75" spans="1:15">
      <c r="A75">
        <v>72000</v>
      </c>
      <c r="B75">
        <v>1</v>
      </c>
      <c r="C75">
        <v>36</v>
      </c>
      <c r="D75">
        <v>39.871063784884477</v>
      </c>
      <c r="E75">
        <v>60.128936215115523</v>
      </c>
      <c r="F75">
        <v>0</v>
      </c>
      <c r="G75">
        <v>0</v>
      </c>
      <c r="H75">
        <v>0</v>
      </c>
      <c r="I75">
        <v>0</v>
      </c>
      <c r="J75">
        <v>0</v>
      </c>
      <c r="K75">
        <v>21.022493855097807</v>
      </c>
      <c r="L75">
        <v>7.74163287261349</v>
      </c>
      <c r="M75">
        <v>11.10693705717366</v>
      </c>
      <c r="N75">
        <v>0</v>
      </c>
      <c r="O75">
        <v>12261.705495037713</v>
      </c>
    </row>
    <row r="76" spans="1:15">
      <c r="A76">
        <v>73000</v>
      </c>
      <c r="B76">
        <v>1</v>
      </c>
      <c r="C76">
        <v>43</v>
      </c>
      <c r="D76">
        <v>38.206102432114662</v>
      </c>
      <c r="E76">
        <v>61.793897567885345</v>
      </c>
      <c r="F76">
        <v>0</v>
      </c>
      <c r="G76">
        <v>0</v>
      </c>
      <c r="H76">
        <v>0</v>
      </c>
      <c r="I76">
        <v>0</v>
      </c>
      <c r="J76">
        <v>0</v>
      </c>
      <c r="K76">
        <v>19.533106941452214</v>
      </c>
      <c r="L76">
        <v>7.7305598063793726</v>
      </c>
      <c r="M76">
        <v>10.942435684282666</v>
      </c>
      <c r="N76">
        <v>0</v>
      </c>
      <c r="O76">
        <v>12567.7823416257</v>
      </c>
    </row>
    <row r="77" spans="1:15">
      <c r="A77">
        <v>74000</v>
      </c>
      <c r="B77">
        <v>1</v>
      </c>
      <c r="C77">
        <v>46</v>
      </c>
      <c r="D77">
        <v>39.413248057281734</v>
      </c>
      <c r="E77">
        <v>60.586751942718266</v>
      </c>
      <c r="F77">
        <v>0</v>
      </c>
      <c r="G77">
        <v>0</v>
      </c>
      <c r="H77">
        <v>0</v>
      </c>
      <c r="I77">
        <v>0</v>
      </c>
      <c r="J77">
        <v>0</v>
      </c>
      <c r="K77">
        <v>19.737682779636788</v>
      </c>
      <c r="L77">
        <v>7.6979533347320253</v>
      </c>
      <c r="M77">
        <v>11.977611942912498</v>
      </c>
      <c r="N77">
        <v>0</v>
      </c>
      <c r="O77">
        <v>13420.937995747014</v>
      </c>
    </row>
    <row r="78" spans="1:15">
      <c r="A78">
        <v>75000</v>
      </c>
      <c r="B78">
        <v>1</v>
      </c>
      <c r="C78">
        <v>41</v>
      </c>
      <c r="D78">
        <v>40.42673348610392</v>
      </c>
      <c r="E78">
        <v>59.573266513896051</v>
      </c>
      <c r="F78">
        <v>0</v>
      </c>
      <c r="G78">
        <v>0</v>
      </c>
      <c r="H78">
        <v>0</v>
      </c>
      <c r="I78">
        <v>0</v>
      </c>
      <c r="J78">
        <v>0</v>
      </c>
      <c r="K78">
        <v>18.756742528454183</v>
      </c>
      <c r="L78">
        <v>7.7051024384384306</v>
      </c>
      <c r="M78">
        <v>13.964888519211231</v>
      </c>
      <c r="N78">
        <v>0</v>
      </c>
      <c r="O78">
        <v>12171.638894503914</v>
      </c>
    </row>
    <row r="79" spans="1:15">
      <c r="A79">
        <v>76000</v>
      </c>
      <c r="B79">
        <v>1</v>
      </c>
      <c r="C79">
        <v>26</v>
      </c>
      <c r="D79">
        <v>39.668845693121483</v>
      </c>
      <c r="E79">
        <v>60.331154306878538</v>
      </c>
      <c r="F79">
        <v>0</v>
      </c>
      <c r="G79">
        <v>0</v>
      </c>
      <c r="H79">
        <v>0</v>
      </c>
      <c r="I79">
        <v>0</v>
      </c>
      <c r="J79">
        <v>0</v>
      </c>
      <c r="K79">
        <v>18.467872002771625</v>
      </c>
      <c r="L79">
        <v>7.7165665382627155</v>
      </c>
      <c r="M79">
        <v>13.484407152087096</v>
      </c>
      <c r="N79">
        <v>0</v>
      </c>
      <c r="O79">
        <v>8108.9417580265563</v>
      </c>
    </row>
    <row r="80" spans="1:15">
      <c r="A80">
        <v>77000</v>
      </c>
      <c r="B80">
        <v>1</v>
      </c>
      <c r="C80">
        <v>33</v>
      </c>
      <c r="D80">
        <v>36.755974224954933</v>
      </c>
      <c r="E80">
        <v>63.244025775045053</v>
      </c>
      <c r="F80">
        <v>0</v>
      </c>
      <c r="G80">
        <v>0</v>
      </c>
      <c r="H80">
        <v>0</v>
      </c>
      <c r="I80">
        <v>0</v>
      </c>
      <c r="J80">
        <v>0</v>
      </c>
      <c r="K80">
        <v>17.266956002989666</v>
      </c>
      <c r="L80">
        <v>7.728382089474982</v>
      </c>
      <c r="M80">
        <v>11.760636132489829</v>
      </c>
      <c r="N80">
        <v>0</v>
      </c>
      <c r="O80">
        <v>10078.266476263523</v>
      </c>
    </row>
    <row r="81" spans="1:15">
      <c r="A81">
        <v>78000</v>
      </c>
      <c r="B81">
        <v>1</v>
      </c>
      <c r="C81">
        <v>34</v>
      </c>
      <c r="D81">
        <v>40.820713504857828</v>
      </c>
      <c r="E81">
        <v>59.179286495142215</v>
      </c>
      <c r="F81">
        <v>0</v>
      </c>
      <c r="G81">
        <v>0</v>
      </c>
      <c r="H81">
        <v>0</v>
      </c>
      <c r="I81">
        <v>0</v>
      </c>
      <c r="J81">
        <v>0</v>
      </c>
      <c r="K81">
        <v>21.079932502220405</v>
      </c>
      <c r="L81">
        <v>7.7364863422203651</v>
      </c>
      <c r="M81">
        <v>12.004294660417889</v>
      </c>
      <c r="N81">
        <v>0</v>
      </c>
      <c r="O81">
        <v>9386.8764708779181</v>
      </c>
    </row>
    <row r="82" spans="1:15">
      <c r="A82">
        <v>79000</v>
      </c>
      <c r="B82">
        <v>1</v>
      </c>
      <c r="C82">
        <v>35</v>
      </c>
      <c r="D82">
        <v>37.2938312323923</v>
      </c>
      <c r="E82">
        <v>62.706168767607714</v>
      </c>
      <c r="F82">
        <v>0</v>
      </c>
      <c r="G82">
        <v>0</v>
      </c>
      <c r="H82">
        <v>0</v>
      </c>
      <c r="I82">
        <v>0</v>
      </c>
      <c r="J82">
        <v>0</v>
      </c>
      <c r="K82">
        <v>18.825962602124793</v>
      </c>
      <c r="L82">
        <v>7.7118598725451371</v>
      </c>
      <c r="M82">
        <v>10.756008757721856</v>
      </c>
      <c r="N82">
        <v>0</v>
      </c>
      <c r="O82">
        <v>9578.152918695152</v>
      </c>
    </row>
    <row r="83" spans="1:15">
      <c r="A83">
        <v>80000</v>
      </c>
      <c r="B83">
        <v>1</v>
      </c>
      <c r="C83">
        <v>30</v>
      </c>
      <c r="D83">
        <v>41.311497758036204</v>
      </c>
      <c r="E83">
        <v>58.688502241963775</v>
      </c>
      <c r="F83">
        <v>0</v>
      </c>
      <c r="G83">
        <v>0</v>
      </c>
      <c r="H83">
        <v>0</v>
      </c>
      <c r="I83">
        <v>0</v>
      </c>
      <c r="J83">
        <v>0</v>
      </c>
      <c r="K83">
        <v>22.525387896558051</v>
      </c>
      <c r="L83">
        <v>7.7233185398366064</v>
      </c>
      <c r="M83">
        <v>11.062791321641402</v>
      </c>
      <c r="N83">
        <v>0</v>
      </c>
      <c r="O83">
        <v>9481.5664405722255</v>
      </c>
    </row>
    <row r="84" spans="1:15">
      <c r="A84">
        <v>81000</v>
      </c>
      <c r="B84">
        <v>1</v>
      </c>
      <c r="C84">
        <v>28</v>
      </c>
      <c r="D84">
        <v>40.792723638394754</v>
      </c>
      <c r="E84">
        <v>59.20727636160526</v>
      </c>
      <c r="F84">
        <v>0</v>
      </c>
      <c r="G84">
        <v>0</v>
      </c>
      <c r="H84">
        <v>0</v>
      </c>
      <c r="I84">
        <v>0</v>
      </c>
      <c r="J84">
        <v>0</v>
      </c>
      <c r="K84">
        <v>22.236563309742245</v>
      </c>
      <c r="L84">
        <v>7.6852587691866932</v>
      </c>
      <c r="M84">
        <v>10.870901559465077</v>
      </c>
      <c r="N84">
        <v>0</v>
      </c>
      <c r="O84">
        <v>8673.806747530587</v>
      </c>
    </row>
    <row r="85" spans="1:15">
      <c r="A85">
        <v>82000</v>
      </c>
      <c r="B85">
        <v>1</v>
      </c>
      <c r="C85">
        <v>32</v>
      </c>
      <c r="D85">
        <v>40.743479235695418</v>
      </c>
      <c r="E85">
        <v>59.256520764304589</v>
      </c>
      <c r="F85">
        <v>0</v>
      </c>
      <c r="G85">
        <v>0</v>
      </c>
      <c r="H85">
        <v>0</v>
      </c>
      <c r="I85">
        <v>0</v>
      </c>
      <c r="J85">
        <v>0</v>
      </c>
      <c r="K85">
        <v>22.031572324732082</v>
      </c>
      <c r="L85">
        <v>7.7303390825990483</v>
      </c>
      <c r="M85">
        <v>10.981567828363382</v>
      </c>
      <c r="N85">
        <v>0</v>
      </c>
      <c r="O85">
        <v>7850.6797103524177</v>
      </c>
    </row>
    <row r="86" spans="1:15">
      <c r="A86">
        <v>83000</v>
      </c>
      <c r="B86">
        <v>1</v>
      </c>
      <c r="C86">
        <v>23</v>
      </c>
      <c r="D86">
        <v>39.865261455586015</v>
      </c>
      <c r="E86">
        <v>60.13473854441397</v>
      </c>
      <c r="F86">
        <v>0</v>
      </c>
      <c r="G86">
        <v>0</v>
      </c>
      <c r="H86">
        <v>0</v>
      </c>
      <c r="I86">
        <v>0</v>
      </c>
      <c r="J86">
        <v>0</v>
      </c>
      <c r="K86">
        <v>22.216389572865221</v>
      </c>
      <c r="L86">
        <v>7.7250244695037269</v>
      </c>
      <c r="M86">
        <v>9.9238474132175369</v>
      </c>
      <c r="N86">
        <v>0</v>
      </c>
      <c r="O86">
        <v>6632.1755265424517</v>
      </c>
    </row>
    <row r="87" spans="1:15">
      <c r="A87">
        <v>84000</v>
      </c>
      <c r="B87">
        <v>1</v>
      </c>
      <c r="C87">
        <v>36</v>
      </c>
      <c r="D87">
        <v>41.138085955465442</v>
      </c>
      <c r="E87">
        <v>58.861914044534544</v>
      </c>
      <c r="F87">
        <v>0</v>
      </c>
      <c r="G87">
        <v>0</v>
      </c>
      <c r="H87">
        <v>0</v>
      </c>
      <c r="I87">
        <v>0</v>
      </c>
      <c r="J87">
        <v>0</v>
      </c>
      <c r="K87">
        <v>21.841328540285936</v>
      </c>
      <c r="L87">
        <v>7.7159758200596364</v>
      </c>
      <c r="M87">
        <v>11.580781595120042</v>
      </c>
      <c r="N87">
        <v>0</v>
      </c>
      <c r="O87">
        <v>9619.5389515266288</v>
      </c>
    </row>
    <row r="88" spans="1:15">
      <c r="A88">
        <v>85000</v>
      </c>
      <c r="B88">
        <v>1</v>
      </c>
      <c r="C88">
        <v>33</v>
      </c>
      <c r="D88">
        <v>40.887311902129703</v>
      </c>
      <c r="E88">
        <v>59.112688097870283</v>
      </c>
      <c r="F88">
        <v>0</v>
      </c>
      <c r="G88">
        <v>0</v>
      </c>
      <c r="H88">
        <v>0</v>
      </c>
      <c r="I88">
        <v>0</v>
      </c>
      <c r="J88">
        <v>0</v>
      </c>
      <c r="K88">
        <v>21.257095118835565</v>
      </c>
      <c r="L88">
        <v>7.7350565210367419</v>
      </c>
      <c r="M88">
        <v>11.895160262257154</v>
      </c>
      <c r="N88">
        <v>0</v>
      </c>
      <c r="O88">
        <v>10450.04310618325</v>
      </c>
    </row>
    <row r="89" spans="1:15">
      <c r="A89">
        <v>86000</v>
      </c>
      <c r="B89">
        <v>1</v>
      </c>
      <c r="C89">
        <v>25</v>
      </c>
      <c r="D89">
        <v>40.247042680979071</v>
      </c>
      <c r="E89">
        <v>59.752957319020908</v>
      </c>
      <c r="F89">
        <v>0</v>
      </c>
      <c r="G89">
        <v>0</v>
      </c>
      <c r="H89">
        <v>0</v>
      </c>
      <c r="I89">
        <v>0</v>
      </c>
      <c r="J89">
        <v>0</v>
      </c>
      <c r="K89">
        <v>21.743562821959806</v>
      </c>
      <c r="L89">
        <v>7.7065802108133585</v>
      </c>
      <c r="M89">
        <v>10.796899648205377</v>
      </c>
      <c r="N89">
        <v>0</v>
      </c>
      <c r="O89">
        <v>7536.7882136005519</v>
      </c>
    </row>
    <row r="90" spans="1:15">
      <c r="A90">
        <v>87000</v>
      </c>
      <c r="B90">
        <v>1</v>
      </c>
      <c r="C90">
        <v>24</v>
      </c>
      <c r="D90">
        <v>38.196180125311301</v>
      </c>
      <c r="E90">
        <v>61.803819874688706</v>
      </c>
      <c r="F90">
        <v>0</v>
      </c>
      <c r="G90">
        <v>0</v>
      </c>
      <c r="H90">
        <v>0</v>
      </c>
      <c r="I90">
        <v>0</v>
      </c>
      <c r="J90">
        <v>0</v>
      </c>
      <c r="K90">
        <v>19.401927988933693</v>
      </c>
      <c r="L90">
        <v>7.6560536091160207</v>
      </c>
      <c r="M90">
        <v>11.13819852726161</v>
      </c>
      <c r="N90">
        <v>0</v>
      </c>
      <c r="O90">
        <v>6213.8995302127059</v>
      </c>
    </row>
    <row r="91" spans="1:15">
      <c r="A91">
        <v>88000</v>
      </c>
      <c r="B91">
        <v>1</v>
      </c>
      <c r="C91">
        <v>19</v>
      </c>
      <c r="D91">
        <v>39.650226086776257</v>
      </c>
      <c r="E91">
        <v>60.349773913223743</v>
      </c>
      <c r="F91">
        <v>0</v>
      </c>
      <c r="G91">
        <v>0</v>
      </c>
      <c r="H91">
        <v>0</v>
      </c>
      <c r="I91">
        <v>0</v>
      </c>
      <c r="J91">
        <v>0</v>
      </c>
      <c r="K91">
        <v>20.595854059967966</v>
      </c>
      <c r="L91">
        <v>7.5846085831181176</v>
      </c>
      <c r="M91">
        <v>11.469763443690136</v>
      </c>
      <c r="N91">
        <v>0</v>
      </c>
      <c r="O91">
        <v>5358.2772461415043</v>
      </c>
    </row>
    <row r="92" spans="1:15">
      <c r="A92">
        <v>89000</v>
      </c>
      <c r="B92">
        <v>1</v>
      </c>
      <c r="C92">
        <v>24</v>
      </c>
      <c r="D92">
        <v>40.711824046752149</v>
      </c>
      <c r="E92">
        <v>59.288175953247851</v>
      </c>
      <c r="F92">
        <v>0</v>
      </c>
      <c r="G92">
        <v>0</v>
      </c>
      <c r="H92">
        <v>0</v>
      </c>
      <c r="I92">
        <v>0</v>
      </c>
      <c r="J92">
        <v>0</v>
      </c>
      <c r="K92">
        <v>21.255763554729171</v>
      </c>
      <c r="L92">
        <v>7.5676951444115792</v>
      </c>
      <c r="M92">
        <v>11.888365347611689</v>
      </c>
      <c r="N92">
        <v>0</v>
      </c>
      <c r="O92">
        <v>8293.3291662818865</v>
      </c>
    </row>
    <row r="93" spans="1:15">
      <c r="A93">
        <v>90000</v>
      </c>
      <c r="B93">
        <v>1</v>
      </c>
      <c r="C93">
        <v>23</v>
      </c>
      <c r="D93">
        <v>37.220956187333904</v>
      </c>
      <c r="E93">
        <v>62.779043812666153</v>
      </c>
      <c r="F93">
        <v>0</v>
      </c>
      <c r="G93">
        <v>0</v>
      </c>
      <c r="H93">
        <v>0</v>
      </c>
      <c r="I93">
        <v>0</v>
      </c>
      <c r="J93">
        <v>0</v>
      </c>
      <c r="K93">
        <v>17.975165823487337</v>
      </c>
      <c r="L93">
        <v>7.5416762345012112</v>
      </c>
      <c r="M93">
        <v>11.704114129346017</v>
      </c>
      <c r="N93">
        <v>0</v>
      </c>
      <c r="O93">
        <v>9377.7934025813556</v>
      </c>
    </row>
    <row r="94" spans="1:15">
      <c r="A94">
        <v>91000</v>
      </c>
      <c r="B94">
        <v>1</v>
      </c>
      <c r="C94">
        <v>19</v>
      </c>
      <c r="D94">
        <v>41.242831034683029</v>
      </c>
      <c r="E94">
        <v>58.757168965316964</v>
      </c>
      <c r="F94">
        <v>0</v>
      </c>
      <c r="G94">
        <v>0</v>
      </c>
      <c r="H94">
        <v>0</v>
      </c>
      <c r="I94">
        <v>0</v>
      </c>
      <c r="J94">
        <v>0</v>
      </c>
      <c r="K94">
        <v>21.956691588941069</v>
      </c>
      <c r="L94">
        <v>7.5931943123757915</v>
      </c>
      <c r="M94">
        <v>11.692945133365795</v>
      </c>
      <c r="N94">
        <v>0</v>
      </c>
      <c r="O94">
        <v>6041.0239648173629</v>
      </c>
    </row>
    <row r="95" spans="1:15">
      <c r="A95">
        <v>92000</v>
      </c>
      <c r="B95">
        <v>1</v>
      </c>
      <c r="C95">
        <v>19</v>
      </c>
      <c r="D95">
        <v>40.354319814226464</v>
      </c>
      <c r="E95">
        <v>59.645680185773536</v>
      </c>
      <c r="F95">
        <v>0</v>
      </c>
      <c r="G95">
        <v>0</v>
      </c>
      <c r="H95">
        <v>0</v>
      </c>
      <c r="I95">
        <v>0</v>
      </c>
      <c r="J95">
        <v>0</v>
      </c>
      <c r="K95">
        <v>21.502523883684677</v>
      </c>
      <c r="L95">
        <v>7.6609663166117947</v>
      </c>
      <c r="M95">
        <v>11.190829613929678</v>
      </c>
      <c r="N95">
        <v>0</v>
      </c>
      <c r="O95">
        <v>5771.4142085083586</v>
      </c>
    </row>
    <row r="96" spans="1:15">
      <c r="A96">
        <v>93000</v>
      </c>
      <c r="B96">
        <v>1</v>
      </c>
      <c r="C96">
        <v>19</v>
      </c>
      <c r="D96">
        <v>39.639946932006936</v>
      </c>
      <c r="E96">
        <v>60.36005306799305</v>
      </c>
      <c r="F96">
        <v>0</v>
      </c>
      <c r="G96">
        <v>0</v>
      </c>
      <c r="H96">
        <v>0</v>
      </c>
      <c r="I96">
        <v>0</v>
      </c>
      <c r="J96">
        <v>0</v>
      </c>
      <c r="K96">
        <v>21.192437168588707</v>
      </c>
      <c r="L96">
        <v>7.682035810053562</v>
      </c>
      <c r="M96">
        <v>10.765473953365492</v>
      </c>
      <c r="N96">
        <v>0</v>
      </c>
      <c r="O96">
        <v>4887.5859371779998</v>
      </c>
    </row>
    <row r="97" spans="1:15">
      <c r="A97">
        <v>94000</v>
      </c>
      <c r="B97">
        <v>1</v>
      </c>
      <c r="C97">
        <v>18</v>
      </c>
      <c r="D97">
        <v>41.756520313482966</v>
      </c>
      <c r="E97">
        <v>58.24347968651702</v>
      </c>
      <c r="F97">
        <v>0</v>
      </c>
      <c r="G97">
        <v>0</v>
      </c>
      <c r="H97">
        <v>0</v>
      </c>
      <c r="I97">
        <v>0</v>
      </c>
      <c r="J97">
        <v>0</v>
      </c>
      <c r="K97">
        <v>22.197808616891457</v>
      </c>
      <c r="L97">
        <v>7.5770229443443453</v>
      </c>
      <c r="M97">
        <v>11.981688752248614</v>
      </c>
      <c r="N97">
        <v>0</v>
      </c>
      <c r="O97">
        <v>6475.0326280246554</v>
      </c>
    </row>
    <row r="98" spans="1:15">
      <c r="A98">
        <v>95000</v>
      </c>
      <c r="B98">
        <v>1</v>
      </c>
      <c r="C98">
        <v>14</v>
      </c>
      <c r="D98">
        <v>38.662965472754593</v>
      </c>
      <c r="E98">
        <v>61.3370345272454</v>
      </c>
      <c r="F98">
        <v>0</v>
      </c>
      <c r="G98">
        <v>0</v>
      </c>
      <c r="H98">
        <v>0</v>
      </c>
      <c r="I98">
        <v>0</v>
      </c>
      <c r="J98">
        <v>0</v>
      </c>
      <c r="K98">
        <v>19.97849009654643</v>
      </c>
      <c r="L98">
        <v>7.6334812446926312</v>
      </c>
      <c r="M98">
        <v>11.050994131515639</v>
      </c>
      <c r="N98">
        <v>0</v>
      </c>
      <c r="O98">
        <v>4282.8642182822878</v>
      </c>
    </row>
    <row r="99" spans="1:15">
      <c r="A99">
        <v>96000</v>
      </c>
      <c r="B99">
        <v>1</v>
      </c>
      <c r="C99">
        <v>20</v>
      </c>
      <c r="D99">
        <v>40.936015286540979</v>
      </c>
      <c r="E99">
        <v>59.063984713459035</v>
      </c>
      <c r="F99">
        <v>0</v>
      </c>
      <c r="G99">
        <v>0</v>
      </c>
      <c r="H99">
        <v>0</v>
      </c>
      <c r="I99">
        <v>0</v>
      </c>
      <c r="J99">
        <v>0</v>
      </c>
      <c r="K99">
        <v>21.847339000228583</v>
      </c>
      <c r="L99">
        <v>7.6018873707014665</v>
      </c>
      <c r="M99">
        <v>11.486788915611132</v>
      </c>
      <c r="N99">
        <v>0</v>
      </c>
      <c r="O99">
        <v>5307.10222480834</v>
      </c>
    </row>
    <row r="100" spans="1:15">
      <c r="A100">
        <v>97000</v>
      </c>
      <c r="B100">
        <v>1</v>
      </c>
      <c r="C100">
        <v>15</v>
      </c>
      <c r="D100">
        <v>39.647572968903475</v>
      </c>
      <c r="E100">
        <v>60.352427031096532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19.932493925900012</v>
      </c>
      <c r="L100">
        <v>7.5713050724807296</v>
      </c>
      <c r="M100">
        <v>12.143773970522881</v>
      </c>
      <c r="N100">
        <v>0</v>
      </c>
      <c r="O100">
        <v>4747.8375356085362</v>
      </c>
    </row>
    <row r="101" spans="1:15">
      <c r="A101">
        <v>98000</v>
      </c>
      <c r="B101">
        <v>1</v>
      </c>
      <c r="C101">
        <v>13</v>
      </c>
      <c r="D101">
        <v>44.984790972586921</v>
      </c>
      <c r="E101">
        <v>55.015209027413079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25.36259767939827</v>
      </c>
      <c r="L101">
        <v>7.6042737326012526</v>
      </c>
      <c r="M101">
        <v>12.017919560588076</v>
      </c>
      <c r="N101">
        <v>0</v>
      </c>
      <c r="O101">
        <v>4347.038291597175</v>
      </c>
    </row>
    <row r="102" spans="1:15">
      <c r="A102">
        <v>99000</v>
      </c>
      <c r="B102">
        <v>1</v>
      </c>
      <c r="C102">
        <v>22</v>
      </c>
      <c r="D102">
        <v>42.786007464469023</v>
      </c>
      <c r="E102">
        <v>57.213992535530977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23.759088019408939</v>
      </c>
      <c r="L102">
        <v>7.4982661626684202</v>
      </c>
      <c r="M102">
        <v>11.528653282391243</v>
      </c>
      <c r="N102">
        <v>0</v>
      </c>
      <c r="O102">
        <v>5459.8837653995988</v>
      </c>
    </row>
    <row r="103" spans="1:15">
      <c r="A103">
        <v>100000</v>
      </c>
      <c r="B103">
        <v>1</v>
      </c>
      <c r="C103">
        <v>17</v>
      </c>
      <c r="D103">
        <v>44.560036931142292</v>
      </c>
      <c r="E103">
        <v>55.439963068857722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26.061720314050447</v>
      </c>
      <c r="L103">
        <v>7.6003362805867622</v>
      </c>
      <c r="M103">
        <v>10.897980336504466</v>
      </c>
      <c r="N103">
        <v>0</v>
      </c>
      <c r="O103">
        <v>4906.0932465787464</v>
      </c>
    </row>
    <row r="104" spans="1:15">
      <c r="A104">
        <v>101000</v>
      </c>
      <c r="B104">
        <v>1</v>
      </c>
      <c r="C104">
        <v>11</v>
      </c>
      <c r="D104">
        <v>39.732869999504032</v>
      </c>
      <c r="E104">
        <v>60.267130000495946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20.8935663043872</v>
      </c>
      <c r="L104">
        <v>7.6564568570037306</v>
      </c>
      <c r="M104">
        <v>11.182846838112228</v>
      </c>
      <c r="N104">
        <v>0</v>
      </c>
      <c r="O104">
        <v>4675.7105366249161</v>
      </c>
    </row>
    <row r="105" spans="1:15">
      <c r="A105">
        <v>102000</v>
      </c>
      <c r="B105">
        <v>1</v>
      </c>
      <c r="C105">
        <v>7</v>
      </c>
      <c r="D105">
        <v>38.921393456445998</v>
      </c>
      <c r="E105">
        <v>61.078606543553995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23.344779203356769</v>
      </c>
      <c r="L105">
        <v>7.6520167504183556</v>
      </c>
      <c r="M105">
        <v>7.924597502670613</v>
      </c>
      <c r="N105">
        <v>0</v>
      </c>
      <c r="O105">
        <v>1275.3996257411402</v>
      </c>
    </row>
    <row r="106" spans="1:15">
      <c r="A106">
        <v>103000</v>
      </c>
      <c r="B106">
        <v>1</v>
      </c>
      <c r="C106">
        <v>11</v>
      </c>
      <c r="D106">
        <v>42.184123808409637</v>
      </c>
      <c r="E106">
        <v>57.815876191590377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22.755766198957343</v>
      </c>
      <c r="L106">
        <v>7.5831410573359284</v>
      </c>
      <c r="M106">
        <v>11.845216552115328</v>
      </c>
      <c r="N106">
        <v>0</v>
      </c>
      <c r="O106">
        <v>3000.1347273681695</v>
      </c>
    </row>
    <row r="107" spans="1:15">
      <c r="A107">
        <v>104000</v>
      </c>
      <c r="B107">
        <v>1</v>
      </c>
      <c r="C107">
        <v>14</v>
      </c>
      <c r="D107">
        <v>41.648157276958287</v>
      </c>
      <c r="E107">
        <v>58.35184272304172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22.837620679295107</v>
      </c>
      <c r="L107">
        <v>7.5568492986179621</v>
      </c>
      <c r="M107">
        <v>11.253687299044046</v>
      </c>
      <c r="N107">
        <v>0</v>
      </c>
      <c r="O107">
        <v>3240.4877890867906</v>
      </c>
    </row>
    <row r="108" spans="1:15">
      <c r="A108">
        <v>105000</v>
      </c>
      <c r="B108">
        <v>1</v>
      </c>
      <c r="C108">
        <v>11</v>
      </c>
      <c r="D108">
        <v>38.574683946665239</v>
      </c>
      <c r="E108">
        <v>61.425316053334733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20.525173409440004</v>
      </c>
      <c r="L108">
        <v>7.6817017768933358</v>
      </c>
      <c r="M108">
        <v>10.367808760332107</v>
      </c>
      <c r="N108">
        <v>0</v>
      </c>
      <c r="O108">
        <v>6122.3936686203342</v>
      </c>
    </row>
    <row r="109" spans="1:15">
      <c r="A109">
        <v>106000</v>
      </c>
      <c r="B109">
        <v>1</v>
      </c>
      <c r="C109">
        <v>17</v>
      </c>
      <c r="D109">
        <v>38.464918662589142</v>
      </c>
      <c r="E109">
        <v>61.535081337410865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19.095637288671888</v>
      </c>
      <c r="L109">
        <v>7.6918199755326322</v>
      </c>
      <c r="M109">
        <v>11.677461398384223</v>
      </c>
      <c r="N109">
        <v>0</v>
      </c>
      <c r="O109">
        <v>4289.7349013592129</v>
      </c>
    </row>
    <row r="110" spans="1:15">
      <c r="A110">
        <v>107000</v>
      </c>
      <c r="B110">
        <v>1</v>
      </c>
      <c r="C110">
        <v>17</v>
      </c>
      <c r="D110">
        <v>39.336719193788461</v>
      </c>
      <c r="E110">
        <v>60.663280806211525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20.332003912451807</v>
      </c>
      <c r="L110">
        <v>7.6090131874907785</v>
      </c>
      <c r="M110">
        <v>11.395702093846628</v>
      </c>
      <c r="N110">
        <v>0</v>
      </c>
      <c r="O110">
        <v>3400.4679974102419</v>
      </c>
    </row>
    <row r="111" spans="1:15">
      <c r="A111">
        <v>108000</v>
      </c>
      <c r="B111">
        <v>1</v>
      </c>
      <c r="C111">
        <v>10</v>
      </c>
      <c r="D111">
        <v>38.735013864886206</v>
      </c>
      <c r="E111">
        <v>61.264986135113787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22.455763509984155</v>
      </c>
      <c r="L111">
        <v>7.6355841734999927</v>
      </c>
      <c r="M111">
        <v>8.6436661814019882</v>
      </c>
      <c r="N111">
        <v>0</v>
      </c>
      <c r="O111">
        <v>3061.9763881987087</v>
      </c>
    </row>
    <row r="112" spans="1:15">
      <c r="A112">
        <v>109000</v>
      </c>
      <c r="B112">
        <v>1</v>
      </c>
      <c r="C112">
        <v>10</v>
      </c>
      <c r="D112">
        <v>43.807912249812425</v>
      </c>
      <c r="E112">
        <v>56.192087750187561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24.717839407669043</v>
      </c>
      <c r="L112">
        <v>7.5926376482798847</v>
      </c>
      <c r="M112">
        <v>11.497435193864597</v>
      </c>
      <c r="N112">
        <v>0</v>
      </c>
      <c r="O112">
        <v>2532.241454438546</v>
      </c>
    </row>
    <row r="113" spans="1:15">
      <c r="A113">
        <v>110000</v>
      </c>
      <c r="B113">
        <v>1</v>
      </c>
      <c r="C113">
        <v>9</v>
      </c>
      <c r="D113">
        <v>38.257528405859198</v>
      </c>
      <c r="E113">
        <v>61.742471594140817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18.673349624622244</v>
      </c>
      <c r="L113">
        <v>7.63117307622118</v>
      </c>
      <c r="M113">
        <v>11.953005705015558</v>
      </c>
      <c r="N113">
        <v>0</v>
      </c>
      <c r="O113">
        <v>2360.1548725542107</v>
      </c>
    </row>
    <row r="114" spans="1:15">
      <c r="A114">
        <v>111000</v>
      </c>
      <c r="B114">
        <v>1</v>
      </c>
      <c r="C114">
        <v>14</v>
      </c>
      <c r="D114">
        <v>48.328157179224036</v>
      </c>
      <c r="E114">
        <v>51.67184282077595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26.309421690411259</v>
      </c>
      <c r="L114">
        <v>7.6053284676796746</v>
      </c>
      <c r="M114">
        <v>14.413407021132361</v>
      </c>
      <c r="N114">
        <v>0</v>
      </c>
      <c r="O114">
        <v>4884.172806909427</v>
      </c>
    </row>
    <row r="115" spans="1:15">
      <c r="A115">
        <v>112000</v>
      </c>
      <c r="B115">
        <v>1</v>
      </c>
      <c r="C115">
        <v>6</v>
      </c>
      <c r="D115">
        <v>41.495035053725097</v>
      </c>
      <c r="E115">
        <v>58.50496494627491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19.952928178507602</v>
      </c>
      <c r="L115">
        <v>7.6428068548041495</v>
      </c>
      <c r="M115">
        <v>13.899300020413698</v>
      </c>
      <c r="N115">
        <v>0</v>
      </c>
      <c r="O115">
        <v>1681.5072372306718</v>
      </c>
    </row>
    <row r="116" spans="1:15">
      <c r="A116">
        <v>113000</v>
      </c>
      <c r="B116">
        <v>1</v>
      </c>
      <c r="C116">
        <v>6</v>
      </c>
      <c r="D116">
        <v>42.79414698818762</v>
      </c>
      <c r="E116">
        <v>57.20585301181238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24.949628331178545</v>
      </c>
      <c r="L116">
        <v>7.6696983380480397</v>
      </c>
      <c r="M116">
        <v>10.174820318961022</v>
      </c>
      <c r="N116">
        <v>0</v>
      </c>
      <c r="O116">
        <v>1728.3740669676999</v>
      </c>
    </row>
    <row r="117" spans="1:15">
      <c r="A117">
        <v>114000</v>
      </c>
      <c r="B117">
        <v>1</v>
      </c>
      <c r="C117">
        <v>7</v>
      </c>
      <c r="D117">
        <v>43.118363426962432</v>
      </c>
      <c r="E117">
        <v>56.881636573037547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23.643471118549776</v>
      </c>
      <c r="L117">
        <v>7.4658126960622218</v>
      </c>
      <c r="M117">
        <v>12.009079612348998</v>
      </c>
      <c r="N117">
        <v>0</v>
      </c>
      <c r="O117">
        <v>1801.2306850685441</v>
      </c>
    </row>
    <row r="118" spans="1:15">
      <c r="A118">
        <v>115000</v>
      </c>
      <c r="B118">
        <v>1</v>
      </c>
      <c r="C118">
        <v>14</v>
      </c>
      <c r="D118">
        <v>43.896150173701017</v>
      </c>
      <c r="E118">
        <v>56.103849826298983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24.430438303188421</v>
      </c>
      <c r="L118">
        <v>7.6593784987569489</v>
      </c>
      <c r="M118">
        <v>11.806333371756368</v>
      </c>
      <c r="N118">
        <v>0</v>
      </c>
      <c r="O118">
        <v>3811.5066445962593</v>
      </c>
    </row>
    <row r="119" spans="1:15">
      <c r="A119">
        <v>116000</v>
      </c>
      <c r="B119">
        <v>1</v>
      </c>
      <c r="C119">
        <v>13</v>
      </c>
      <c r="D119">
        <v>47.427985591533755</v>
      </c>
      <c r="E119">
        <v>52.572014408466245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29.686165448196991</v>
      </c>
      <c r="L119">
        <v>7.7581311021281429</v>
      </c>
      <c r="M119">
        <v>9.9836890412065546</v>
      </c>
      <c r="N119">
        <v>0</v>
      </c>
      <c r="O119">
        <v>4320.7063437409479</v>
      </c>
    </row>
    <row r="120" spans="1:15">
      <c r="A120">
        <v>117000</v>
      </c>
      <c r="B120">
        <v>1</v>
      </c>
      <c r="C120">
        <v>9</v>
      </c>
      <c r="D120">
        <v>41.273867207168436</v>
      </c>
      <c r="E120">
        <v>58.726132792831564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23.077828616505748</v>
      </c>
      <c r="L120">
        <v>7.5449850552138189</v>
      </c>
      <c r="M120">
        <v>10.651053535449474</v>
      </c>
      <c r="N120">
        <v>0</v>
      </c>
      <c r="O120">
        <v>2373.4093104141079</v>
      </c>
    </row>
    <row r="121" spans="1:15">
      <c r="A121">
        <v>118000</v>
      </c>
      <c r="B121">
        <v>1</v>
      </c>
      <c r="C121">
        <v>7</v>
      </c>
      <c r="D121">
        <v>41.631019185232532</v>
      </c>
      <c r="E121">
        <v>58.368980814767461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23.642845978653934</v>
      </c>
      <c r="L121">
        <v>7.4063076226333138</v>
      </c>
      <c r="M121">
        <v>10.581865583944658</v>
      </c>
      <c r="N121">
        <v>0</v>
      </c>
      <c r="O121">
        <v>4292.9474845374898</v>
      </c>
    </row>
    <row r="122" spans="1:15">
      <c r="A122">
        <v>119000</v>
      </c>
      <c r="B122">
        <v>1</v>
      </c>
      <c r="C122">
        <v>8</v>
      </c>
      <c r="D122">
        <v>46.345418721649914</v>
      </c>
      <c r="E122">
        <v>53.654581278350086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28.366911099316052</v>
      </c>
      <c r="L122">
        <v>7.5366067548575355</v>
      </c>
      <c r="M122">
        <v>10.441900867476724</v>
      </c>
      <c r="N122">
        <v>0</v>
      </c>
      <c r="O122">
        <v>2395.1577034033326</v>
      </c>
    </row>
    <row r="123" spans="1:15">
      <c r="A123">
        <v>120000</v>
      </c>
      <c r="B123">
        <v>1</v>
      </c>
      <c r="C123">
        <v>5</v>
      </c>
      <c r="D123">
        <v>45.478132296534518</v>
      </c>
      <c r="E123">
        <v>54.521867703465496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29.03813229653694</v>
      </c>
      <c r="L123">
        <v>7.7600000000002822</v>
      </c>
      <c r="M123">
        <v>8.6800000000009483</v>
      </c>
      <c r="N123">
        <v>0</v>
      </c>
      <c r="O123">
        <v>2449.6891562739174</v>
      </c>
    </row>
    <row r="124" spans="1:15">
      <c r="A124">
        <v>121000</v>
      </c>
      <c r="B124">
        <v>1</v>
      </c>
      <c r="C124">
        <v>9</v>
      </c>
      <c r="D124">
        <v>36.347935337907906</v>
      </c>
      <c r="E124">
        <v>63.65206466209208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21.57849025962869</v>
      </c>
      <c r="L124">
        <v>7.7407084258361412</v>
      </c>
      <c r="M124">
        <v>7.0287366524433317</v>
      </c>
      <c r="N124">
        <v>0</v>
      </c>
      <c r="O124">
        <v>1908.5579764428544</v>
      </c>
    </row>
    <row r="125" spans="1:15">
      <c r="A125">
        <v>122000</v>
      </c>
      <c r="B125">
        <v>1</v>
      </c>
      <c r="C125">
        <v>5</v>
      </c>
      <c r="D125">
        <v>29.043744390786728</v>
      </c>
      <c r="E125">
        <v>70.956255609213272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16.293844549494843</v>
      </c>
      <c r="L125">
        <v>7.7461569581878154</v>
      </c>
      <c r="M125">
        <v>5.0037428831043416</v>
      </c>
      <c r="N125">
        <v>0</v>
      </c>
      <c r="O125">
        <v>1493.7398591983858</v>
      </c>
    </row>
    <row r="126" spans="1:15">
      <c r="A126">
        <v>123000</v>
      </c>
      <c r="B126">
        <v>1</v>
      </c>
      <c r="C126">
        <v>11</v>
      </c>
      <c r="D126">
        <v>41.186188748583668</v>
      </c>
      <c r="E126">
        <v>58.813811251416332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25.930522281371204</v>
      </c>
      <c r="L126">
        <v>7.3377306025877091</v>
      </c>
      <c r="M126">
        <v>7.9179358646255995</v>
      </c>
      <c r="N126">
        <v>0</v>
      </c>
      <c r="O126">
        <v>3443.7457791225779</v>
      </c>
    </row>
    <row r="127" spans="1:15">
      <c r="A127">
        <v>124000</v>
      </c>
      <c r="B127">
        <v>1</v>
      </c>
      <c r="C127">
        <v>7</v>
      </c>
      <c r="D127">
        <v>40.029853310856915</v>
      </c>
      <c r="E127">
        <v>59.970146689143085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23.136613803800898</v>
      </c>
      <c r="L127">
        <v>7.7030320008640496</v>
      </c>
      <c r="M127">
        <v>9.1902075061912196</v>
      </c>
      <c r="N127">
        <v>0</v>
      </c>
      <c r="O127">
        <v>1715.9944263103746</v>
      </c>
    </row>
    <row r="128" spans="1:15">
      <c r="A128">
        <v>125000</v>
      </c>
      <c r="B128">
        <v>1</v>
      </c>
      <c r="C128">
        <v>8</v>
      </c>
      <c r="D128">
        <v>45.28035188609649</v>
      </c>
      <c r="E128">
        <v>54.71964811390351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31.110603930509246</v>
      </c>
      <c r="L128">
        <v>7.7086334647717241</v>
      </c>
      <c r="M128">
        <v>6.4611144908146967</v>
      </c>
      <c r="N128">
        <v>0</v>
      </c>
      <c r="O128">
        <v>2041.5949607349255</v>
      </c>
    </row>
    <row r="129" spans="1:15">
      <c r="A129">
        <v>126000</v>
      </c>
      <c r="B129">
        <v>1</v>
      </c>
      <c r="C129">
        <v>13</v>
      </c>
      <c r="D129">
        <v>45.535309415069342</v>
      </c>
      <c r="E129">
        <v>54.464690584930665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28.918925853691945</v>
      </c>
      <c r="L129">
        <v>7.7011759522486596</v>
      </c>
      <c r="M129">
        <v>8.9152076091276999</v>
      </c>
      <c r="N129">
        <v>0</v>
      </c>
      <c r="O129">
        <v>3377.2228339987846</v>
      </c>
    </row>
    <row r="130" spans="1:15">
      <c r="A130">
        <v>127000</v>
      </c>
      <c r="B130">
        <v>1</v>
      </c>
      <c r="C130">
        <v>8</v>
      </c>
      <c r="D130">
        <v>40.425790018429495</v>
      </c>
      <c r="E130">
        <v>59.574209981570519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25.373795822736881</v>
      </c>
      <c r="L130">
        <v>7.740455120151827</v>
      </c>
      <c r="M130">
        <v>7.3115390755411882</v>
      </c>
      <c r="N130">
        <v>0</v>
      </c>
      <c r="O130">
        <v>2286.6399509972484</v>
      </c>
    </row>
    <row r="131" spans="1:15">
      <c r="A131">
        <v>128000</v>
      </c>
      <c r="B131">
        <v>1</v>
      </c>
      <c r="C131">
        <v>11</v>
      </c>
      <c r="D131">
        <v>42.630655304583016</v>
      </c>
      <c r="E131">
        <v>57.369344695416984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25.705254037459135</v>
      </c>
      <c r="L131">
        <v>7.6948805726636591</v>
      </c>
      <c r="M131">
        <v>9.2305206944605231</v>
      </c>
      <c r="N131">
        <v>0</v>
      </c>
      <c r="O131">
        <v>3133.6813789357952</v>
      </c>
    </row>
    <row r="132" spans="1:15">
      <c r="A132">
        <v>129000</v>
      </c>
      <c r="B132">
        <v>1</v>
      </c>
      <c r="C132">
        <v>5</v>
      </c>
      <c r="D132">
        <v>45.372873049219997</v>
      </c>
      <c r="E132">
        <v>54.62712695078001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28.408326697289116</v>
      </c>
      <c r="L132">
        <v>7.6414182167405738</v>
      </c>
      <c r="M132">
        <v>9.323128135190494</v>
      </c>
      <c r="N132">
        <v>0</v>
      </c>
      <c r="O132">
        <v>1788.2559090329919</v>
      </c>
    </row>
    <row r="133" spans="1:15">
      <c r="A133">
        <v>130000</v>
      </c>
      <c r="B133">
        <v>1</v>
      </c>
      <c r="C133">
        <v>5</v>
      </c>
      <c r="D133">
        <v>46.002709624529615</v>
      </c>
      <c r="E133">
        <v>53.997290375470378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29.515176818364733</v>
      </c>
      <c r="L133">
        <v>7.6495605465492007</v>
      </c>
      <c r="M133">
        <v>8.8379722596169739</v>
      </c>
      <c r="N133">
        <v>0</v>
      </c>
      <c r="O133">
        <v>1574.2677859160797</v>
      </c>
    </row>
    <row r="134" spans="1:15">
      <c r="A134">
        <v>131000</v>
      </c>
      <c r="B134">
        <v>1</v>
      </c>
      <c r="C134">
        <v>8</v>
      </c>
      <c r="D134">
        <v>46.503269389913875</v>
      </c>
      <c r="E134">
        <v>53.496730610086118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30.897727817022883</v>
      </c>
      <c r="L134">
        <v>7.7413705230896701</v>
      </c>
      <c r="M134">
        <v>7.8641710498019446</v>
      </c>
      <c r="N134">
        <v>0</v>
      </c>
      <c r="O134">
        <v>1956.6480939953881</v>
      </c>
    </row>
    <row r="135" spans="1:15">
      <c r="A135">
        <v>132000</v>
      </c>
      <c r="B135">
        <v>1</v>
      </c>
      <c r="C135">
        <v>4</v>
      </c>
      <c r="D135">
        <v>36.633467149665165</v>
      </c>
      <c r="E135">
        <v>63.366532850334806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25.515860045018226</v>
      </c>
      <c r="L135">
        <v>7.7599999999999421</v>
      </c>
      <c r="M135">
        <v>3.3576071046446025</v>
      </c>
      <c r="N135">
        <v>0</v>
      </c>
      <c r="O135">
        <v>441.95188054843152</v>
      </c>
    </row>
    <row r="136" spans="1:15">
      <c r="A136">
        <v>133000</v>
      </c>
      <c r="B136">
        <v>1</v>
      </c>
      <c r="C136">
        <v>7</v>
      </c>
      <c r="D136">
        <v>44.47336459048708</v>
      </c>
      <c r="E136">
        <v>55.526635409512934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28.220760697507892</v>
      </c>
      <c r="L136">
        <v>7.7221830099917419</v>
      </c>
      <c r="M136">
        <v>8.5304208829872525</v>
      </c>
      <c r="N136">
        <v>0</v>
      </c>
      <c r="O136">
        <v>2026.8589787365945</v>
      </c>
    </row>
    <row r="137" spans="1:15">
      <c r="A137">
        <v>134000</v>
      </c>
      <c r="B137">
        <v>1</v>
      </c>
      <c r="C137">
        <v>7</v>
      </c>
      <c r="D137">
        <v>37.857242166445715</v>
      </c>
      <c r="E137">
        <v>62.142757833554271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21.436454619221891</v>
      </c>
      <c r="L137">
        <v>7.7470526892405598</v>
      </c>
      <c r="M137">
        <v>8.6737348579827955</v>
      </c>
      <c r="N137">
        <v>0</v>
      </c>
      <c r="O137">
        <v>2534.0061704964446</v>
      </c>
    </row>
    <row r="138" spans="1:15">
      <c r="A138">
        <v>135000</v>
      </c>
      <c r="B138">
        <v>1</v>
      </c>
      <c r="C138">
        <v>4</v>
      </c>
      <c r="D138">
        <v>43.637283831566293</v>
      </c>
      <c r="E138">
        <v>56.362716168433714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31.313171030261813</v>
      </c>
      <c r="L138">
        <v>7.6987498874962625</v>
      </c>
      <c r="M138">
        <v>4.6253629138106689</v>
      </c>
      <c r="N138">
        <v>0</v>
      </c>
      <c r="O138">
        <v>663.24003926291016</v>
      </c>
    </row>
    <row r="139" spans="1:15">
      <c r="A139">
        <v>136000</v>
      </c>
      <c r="B139">
        <v>1</v>
      </c>
      <c r="C139">
        <v>14</v>
      </c>
      <c r="D139">
        <v>45.174222691026365</v>
      </c>
      <c r="E139">
        <v>54.825777308973635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30.725363551534642</v>
      </c>
      <c r="L139">
        <v>7.7526009415572439</v>
      </c>
      <c r="M139">
        <v>6.6962581979338083</v>
      </c>
      <c r="N139">
        <v>0</v>
      </c>
      <c r="O139">
        <v>4742.0543994756072</v>
      </c>
    </row>
    <row r="140" spans="1:15">
      <c r="A140">
        <v>137000</v>
      </c>
      <c r="B140">
        <v>1</v>
      </c>
      <c r="C140">
        <v>8</v>
      </c>
      <c r="D140">
        <v>40.858021884444241</v>
      </c>
      <c r="E140">
        <v>59.141978115555752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25.593914904084535</v>
      </c>
      <c r="L140">
        <v>7.7272211349383246</v>
      </c>
      <c r="M140">
        <v>7.5368858454224172</v>
      </c>
      <c r="N140">
        <v>0</v>
      </c>
      <c r="O140">
        <v>2227.0361484344407</v>
      </c>
    </row>
    <row r="141" spans="1:15">
      <c r="A141">
        <v>138000</v>
      </c>
      <c r="B141">
        <v>1</v>
      </c>
      <c r="C141">
        <v>2</v>
      </c>
      <c r="D141">
        <v>40.276544517450297</v>
      </c>
      <c r="E141">
        <v>59.723455482549696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23.88885529772698</v>
      </c>
      <c r="L141">
        <v>7.6741961111694055</v>
      </c>
      <c r="M141">
        <v>8.7134931085522762</v>
      </c>
      <c r="N141">
        <v>0</v>
      </c>
      <c r="O141">
        <v>550.63802874099724</v>
      </c>
    </row>
    <row r="142" spans="1:15">
      <c r="A142">
        <v>139000</v>
      </c>
      <c r="B142">
        <v>1</v>
      </c>
      <c r="C142">
        <v>3</v>
      </c>
      <c r="D142">
        <v>46.331183085936431</v>
      </c>
      <c r="E142">
        <v>53.668816914063555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29.326925396658289</v>
      </c>
      <c r="L142">
        <v>7.6978816973710407</v>
      </c>
      <c r="M142">
        <v>9.3063759919057532</v>
      </c>
      <c r="N142">
        <v>0</v>
      </c>
      <c r="O142">
        <v>745.23192855512866</v>
      </c>
    </row>
    <row r="143" spans="1:15">
      <c r="A143">
        <v>140000</v>
      </c>
      <c r="B143">
        <v>1</v>
      </c>
      <c r="C143">
        <v>6</v>
      </c>
      <c r="D143">
        <v>45.90424960824204</v>
      </c>
      <c r="E143">
        <v>54.095750391757967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31.60796659209748</v>
      </c>
      <c r="L143">
        <v>7.7086855420730442</v>
      </c>
      <c r="M143">
        <v>6.587597474071532</v>
      </c>
      <c r="N143">
        <v>0</v>
      </c>
      <c r="O143">
        <v>2135.4819835776489</v>
      </c>
    </row>
    <row r="144" spans="1:15">
      <c r="A144">
        <v>141000</v>
      </c>
      <c r="B144">
        <v>1</v>
      </c>
      <c r="C144">
        <v>2</v>
      </c>
      <c r="D144">
        <v>47.775108888676641</v>
      </c>
      <c r="E144">
        <v>52.224891111323373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31.3351088886815</v>
      </c>
      <c r="L144">
        <v>7.7600000000003364</v>
      </c>
      <c r="M144">
        <v>8.6799999999999873</v>
      </c>
      <c r="N144">
        <v>0</v>
      </c>
      <c r="O144">
        <v>613.05254113615172</v>
      </c>
    </row>
    <row r="145" spans="1:15">
      <c r="A145">
        <v>142000</v>
      </c>
      <c r="B145">
        <v>1</v>
      </c>
      <c r="C145">
        <v>4</v>
      </c>
      <c r="D145">
        <v>51.07730599249841</v>
      </c>
      <c r="E145">
        <v>48.922694007501605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34.011772477438853</v>
      </c>
      <c r="L145">
        <v>7.6373855950484071</v>
      </c>
      <c r="M145">
        <v>9.4281479200104581</v>
      </c>
      <c r="N145">
        <v>0</v>
      </c>
      <c r="O145">
        <v>2836.6093710663204</v>
      </c>
    </row>
    <row r="146" spans="1:15">
      <c r="A146">
        <v>143000</v>
      </c>
      <c r="B146">
        <v>1</v>
      </c>
      <c r="C146">
        <v>4</v>
      </c>
      <c r="D146">
        <v>48.080185087749605</v>
      </c>
      <c r="E146">
        <v>51.919814912250402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30.263322060056119</v>
      </c>
      <c r="L146">
        <v>7.6166166911358451</v>
      </c>
      <c r="M146">
        <v>10.200246336558298</v>
      </c>
      <c r="N146">
        <v>0</v>
      </c>
      <c r="O146">
        <v>1484.0062611734093</v>
      </c>
    </row>
    <row r="147" spans="1:15">
      <c r="A147">
        <v>144000</v>
      </c>
      <c r="B147">
        <v>1</v>
      </c>
      <c r="C147">
        <v>5</v>
      </c>
      <c r="D147">
        <v>49.044048202011808</v>
      </c>
      <c r="E147">
        <v>50.955951797988192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30.70932079865133</v>
      </c>
      <c r="L147">
        <v>7.6887499151527123</v>
      </c>
      <c r="M147">
        <v>10.645977488209331</v>
      </c>
      <c r="N147">
        <v>0</v>
      </c>
      <c r="O147">
        <v>1747.4450565050029</v>
      </c>
    </row>
    <row r="148" spans="1:15">
      <c r="A148">
        <v>145000</v>
      </c>
      <c r="B148">
        <v>1</v>
      </c>
      <c r="C148">
        <v>7</v>
      </c>
      <c r="D148">
        <v>49.317428989686491</v>
      </c>
      <c r="E148">
        <v>50.682571010313517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32.785275779429874</v>
      </c>
      <c r="L148">
        <v>7.6929920315258782</v>
      </c>
      <c r="M148">
        <v>8.8391611787306648</v>
      </c>
      <c r="N148">
        <v>0</v>
      </c>
      <c r="O148">
        <v>2223.9895962836408</v>
      </c>
    </row>
    <row r="149" spans="1:15">
      <c r="A149">
        <v>146000</v>
      </c>
      <c r="B149">
        <v>1</v>
      </c>
      <c r="C149">
        <v>2</v>
      </c>
      <c r="D149">
        <v>52.47331100327024</v>
      </c>
      <c r="E149">
        <v>47.526688996729753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33.28012016797414</v>
      </c>
      <c r="L149">
        <v>7.6427524326235172</v>
      </c>
      <c r="M149">
        <v>11.550438402669586</v>
      </c>
      <c r="N149">
        <v>0</v>
      </c>
      <c r="O149">
        <v>752.68348018406675</v>
      </c>
    </row>
    <row r="150" spans="1:15">
      <c r="A150">
        <v>147000</v>
      </c>
      <c r="B150">
        <v>1</v>
      </c>
      <c r="C150">
        <v>5</v>
      </c>
      <c r="D150">
        <v>47.786766223320576</v>
      </c>
      <c r="E150">
        <v>52.213233776679445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37.026707945578856</v>
      </c>
      <c r="L150">
        <v>7.7241243218921927</v>
      </c>
      <c r="M150">
        <v>3.0359339558488521</v>
      </c>
      <c r="N150">
        <v>0</v>
      </c>
      <c r="O150">
        <v>1501.1394420738034</v>
      </c>
    </row>
    <row r="151" spans="1:15">
      <c r="A151">
        <v>148000</v>
      </c>
      <c r="B151">
        <v>1</v>
      </c>
      <c r="C151">
        <v>1</v>
      </c>
      <c r="D151">
        <v>40.35619174150272</v>
      </c>
      <c r="E151">
        <v>59.64380825849728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23.293131939448756</v>
      </c>
      <c r="L151">
        <v>7.7280739639140741</v>
      </c>
      <c r="M151">
        <v>9.3349858381353599</v>
      </c>
      <c r="N151">
        <v>0</v>
      </c>
      <c r="O151">
        <v>261.79800571304764</v>
      </c>
    </row>
    <row r="152" spans="1:15">
      <c r="A152">
        <v>149000</v>
      </c>
      <c r="B152">
        <v>1</v>
      </c>
      <c r="C152">
        <v>3</v>
      </c>
      <c r="D152">
        <v>49.105460432383509</v>
      </c>
      <c r="E152">
        <v>50.894539567616498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32.66546043238241</v>
      </c>
      <c r="L152">
        <v>7.7599999999998373</v>
      </c>
      <c r="M152">
        <v>8.6800000000007511</v>
      </c>
      <c r="N152">
        <v>0</v>
      </c>
      <c r="O152">
        <v>714.75835228705432</v>
      </c>
    </row>
    <row r="153" spans="1:15">
      <c r="A153">
        <v>150000</v>
      </c>
      <c r="B153">
        <v>1</v>
      </c>
      <c r="C153">
        <v>4</v>
      </c>
      <c r="D153">
        <v>50.123141224875674</v>
      </c>
      <c r="E153">
        <v>49.876858775124333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35.492103219888008</v>
      </c>
      <c r="L153">
        <v>7.6951338072055648</v>
      </c>
      <c r="M153">
        <v>6.9359041977821407</v>
      </c>
      <c r="N153">
        <v>0</v>
      </c>
      <c r="O153">
        <v>1346.9562149342919</v>
      </c>
    </row>
    <row r="154" spans="1:15">
      <c r="A154">
        <v>151000</v>
      </c>
      <c r="B154">
        <v>1</v>
      </c>
      <c r="C154">
        <v>4</v>
      </c>
      <c r="D154">
        <v>47.872685485480424</v>
      </c>
      <c r="E154">
        <v>52.127314514519583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32.566670711759777</v>
      </c>
      <c r="L154">
        <v>7.6694929981915623</v>
      </c>
      <c r="M154">
        <v>7.6365217755305626</v>
      </c>
      <c r="N154">
        <v>0</v>
      </c>
      <c r="O154">
        <v>1594.8077747128907</v>
      </c>
    </row>
    <row r="155" spans="1:15">
      <c r="A155">
        <v>152000</v>
      </c>
      <c r="B155">
        <v>1</v>
      </c>
      <c r="C155">
        <v>3</v>
      </c>
      <c r="D155">
        <v>48.443653711673697</v>
      </c>
      <c r="E155">
        <v>51.55634628832631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33.204706242485372</v>
      </c>
      <c r="L155">
        <v>7.6210811234954052</v>
      </c>
      <c r="M155">
        <v>7.617866345691894</v>
      </c>
      <c r="N155">
        <v>0</v>
      </c>
      <c r="O155">
        <v>662.26020107760337</v>
      </c>
    </row>
    <row r="156" spans="1:15">
      <c r="A156">
        <v>153000</v>
      </c>
      <c r="B156">
        <v>1</v>
      </c>
      <c r="C156">
        <v>1</v>
      </c>
      <c r="D156">
        <v>51.841508599856638</v>
      </c>
      <c r="E156">
        <v>48.158491400143362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34.672676512168344</v>
      </c>
      <c r="L156">
        <v>7.6117982873454411</v>
      </c>
      <c r="M156">
        <v>9.5570338003419923</v>
      </c>
      <c r="N156">
        <v>0</v>
      </c>
      <c r="O156">
        <v>649.77204578825194</v>
      </c>
    </row>
    <row r="157" spans="1:15">
      <c r="A157">
        <v>154000</v>
      </c>
      <c r="B157">
        <v>1</v>
      </c>
      <c r="C157">
        <v>3</v>
      </c>
      <c r="D157">
        <v>49.462769960295553</v>
      </c>
      <c r="E157">
        <v>50.53723003970444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32.554380423564204</v>
      </c>
      <c r="L157">
        <v>7.7093111264511069</v>
      </c>
      <c r="M157">
        <v>9.199078410280995</v>
      </c>
      <c r="N157">
        <v>0</v>
      </c>
      <c r="O157">
        <v>373.16543115989668</v>
      </c>
    </row>
    <row r="158" spans="1:15">
      <c r="A158">
        <v>155000</v>
      </c>
      <c r="B158">
        <v>1</v>
      </c>
      <c r="C158">
        <v>3</v>
      </c>
      <c r="D158">
        <v>48.704702886880803</v>
      </c>
      <c r="E158">
        <v>51.295297113119183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33.002858724967638</v>
      </c>
      <c r="L158">
        <v>7.686174942552003</v>
      </c>
      <c r="M158">
        <v>8.0156692193591894</v>
      </c>
      <c r="N158">
        <v>0</v>
      </c>
      <c r="O158">
        <v>502.66378645068176</v>
      </c>
    </row>
    <row r="159" spans="1:15">
      <c r="A159">
        <v>156000</v>
      </c>
      <c r="B159">
        <v>1</v>
      </c>
      <c r="C159">
        <v>2</v>
      </c>
      <c r="D159">
        <v>55.189145296541099</v>
      </c>
      <c r="E159">
        <v>44.810854703458894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39.339830701904461</v>
      </c>
      <c r="L159">
        <v>7.6352838738455668</v>
      </c>
      <c r="M159">
        <v>8.2140307207917225</v>
      </c>
      <c r="N159">
        <v>0</v>
      </c>
      <c r="O159">
        <v>1217.2236358503947</v>
      </c>
    </row>
    <row r="160" spans="1:15">
      <c r="A160">
        <v>157000</v>
      </c>
      <c r="B160">
        <v>1</v>
      </c>
      <c r="C160">
        <v>2</v>
      </c>
      <c r="D160">
        <v>48.417063463985997</v>
      </c>
      <c r="E160">
        <v>51.582936536013982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36.578161783396865</v>
      </c>
      <c r="L160">
        <v>7.7114417295604865</v>
      </c>
      <c r="M160">
        <v>4.1274599510277437</v>
      </c>
      <c r="N160">
        <v>0</v>
      </c>
      <c r="O160">
        <v>639.50550121375954</v>
      </c>
    </row>
    <row r="161" spans="1:15">
      <c r="A161">
        <v>158000</v>
      </c>
      <c r="B161">
        <v>1</v>
      </c>
      <c r="C161">
        <v>10</v>
      </c>
      <c r="D161">
        <v>48.77854515759514</v>
      </c>
      <c r="E161">
        <v>51.221454842404874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32.904983038185478</v>
      </c>
      <c r="L161">
        <v>7.6890850681726741</v>
      </c>
      <c r="M161">
        <v>8.1844770512362199</v>
      </c>
      <c r="N161">
        <v>0</v>
      </c>
      <c r="O161">
        <v>2167.451934499521</v>
      </c>
    </row>
    <row r="162" spans="1:15">
      <c r="A162">
        <v>159000</v>
      </c>
      <c r="B162">
        <v>1</v>
      </c>
      <c r="C162">
        <v>2</v>
      </c>
      <c r="D162">
        <v>50.644768688535045</v>
      </c>
      <c r="E162">
        <v>49.355231311464955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35.32543627355841</v>
      </c>
      <c r="L162">
        <v>7.6438237800553344</v>
      </c>
      <c r="M162">
        <v>7.6755086349227568</v>
      </c>
      <c r="N162">
        <v>0</v>
      </c>
      <c r="O162">
        <v>546.32832186265875</v>
      </c>
    </row>
    <row r="163" spans="1:15">
      <c r="A163">
        <v>160000</v>
      </c>
      <c r="B163">
        <v>1</v>
      </c>
      <c r="C163">
        <v>5</v>
      </c>
      <c r="D163">
        <v>50.345909379209985</v>
      </c>
      <c r="E163">
        <v>49.654090620790022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34.809301115531952</v>
      </c>
      <c r="L163">
        <v>7.739381465678286</v>
      </c>
      <c r="M163">
        <v>7.7972267979993495</v>
      </c>
      <c r="N163">
        <v>0</v>
      </c>
      <c r="O163">
        <v>1395.5379126975045</v>
      </c>
    </row>
    <row r="164" spans="1:15">
      <c r="A164">
        <v>161000</v>
      </c>
      <c r="B164">
        <v>1</v>
      </c>
      <c r="C164">
        <v>4</v>
      </c>
      <c r="D164">
        <v>50.984757232000646</v>
      </c>
      <c r="E164">
        <v>49.015242767999361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34.844286073828783</v>
      </c>
      <c r="L164">
        <v>7.6383778256121904</v>
      </c>
      <c r="M164">
        <v>8.5020933325598929</v>
      </c>
      <c r="N164">
        <v>0</v>
      </c>
      <c r="O164">
        <v>3169.0368165754194</v>
      </c>
    </row>
    <row r="165" spans="1:15">
      <c r="A165">
        <v>162000</v>
      </c>
      <c r="B165">
        <v>1</v>
      </c>
      <c r="C165">
        <v>4</v>
      </c>
      <c r="D165">
        <v>47.158193833572753</v>
      </c>
      <c r="E165">
        <v>52.84180616642724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34.365951781415063</v>
      </c>
      <c r="L165">
        <v>7.7121315514528845</v>
      </c>
      <c r="M165">
        <v>5.0801105007024798</v>
      </c>
      <c r="N165">
        <v>0</v>
      </c>
      <c r="O165">
        <v>672.13371818476503</v>
      </c>
    </row>
    <row r="166" spans="1:15">
      <c r="A166">
        <v>163000</v>
      </c>
      <c r="B166">
        <v>1</v>
      </c>
      <c r="C166">
        <v>6</v>
      </c>
      <c r="D166">
        <v>49.805895694194554</v>
      </c>
      <c r="E166">
        <v>50.194104305805446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34.341043617668738</v>
      </c>
      <c r="L166">
        <v>7.7140550300027995</v>
      </c>
      <c r="M166">
        <v>7.7507970465211988</v>
      </c>
      <c r="N166">
        <v>0</v>
      </c>
      <c r="O166">
        <v>1153.4254907044858</v>
      </c>
    </row>
    <row r="167" spans="1:15">
      <c r="A167">
        <v>164000</v>
      </c>
      <c r="B167">
        <v>1</v>
      </c>
      <c r="C167">
        <v>2</v>
      </c>
      <c r="D167">
        <v>51.561674823725959</v>
      </c>
      <c r="E167">
        <v>48.438325176274034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34.677359707226657</v>
      </c>
      <c r="L167">
        <v>7.6696545926680812</v>
      </c>
      <c r="M167">
        <v>9.2146605238330288</v>
      </c>
      <c r="N167">
        <v>0</v>
      </c>
      <c r="O167">
        <v>316.42593511667553</v>
      </c>
    </row>
    <row r="168" spans="1:15">
      <c r="A168">
        <v>165000</v>
      </c>
      <c r="B168">
        <v>1</v>
      </c>
      <c r="C168">
        <v>3</v>
      </c>
      <c r="D168">
        <v>33.650599238648603</v>
      </c>
      <c r="E168">
        <v>66.349400761351404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22.178805586928306</v>
      </c>
      <c r="L168">
        <v>7.6931331624755188</v>
      </c>
      <c r="M168">
        <v>3.7786604892429949</v>
      </c>
      <c r="N168">
        <v>0</v>
      </c>
      <c r="O168">
        <v>777.08536954194039</v>
      </c>
    </row>
    <row r="169" spans="1:15">
      <c r="A169">
        <v>166000</v>
      </c>
      <c r="B169">
        <v>1</v>
      </c>
      <c r="C169">
        <v>5</v>
      </c>
      <c r="D169">
        <v>48.874666068148663</v>
      </c>
      <c r="E169">
        <v>51.125333931851316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35.850992731678197</v>
      </c>
      <c r="L169">
        <v>7.7273626565891274</v>
      </c>
      <c r="M169">
        <v>5.296310679883101</v>
      </c>
      <c r="N169">
        <v>0</v>
      </c>
      <c r="O169">
        <v>950.38872492396763</v>
      </c>
    </row>
    <row r="170" spans="1:15">
      <c r="A170">
        <v>167000</v>
      </c>
      <c r="B170">
        <v>1</v>
      </c>
      <c r="C170">
        <v>4</v>
      </c>
      <c r="D170">
        <v>51.454551999339209</v>
      </c>
      <c r="E170">
        <v>48.545448000660784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38.099592488224886</v>
      </c>
      <c r="L170">
        <v>7.7599999999999323</v>
      </c>
      <c r="M170">
        <v>5.5949595111149559</v>
      </c>
      <c r="N170">
        <v>0</v>
      </c>
      <c r="O170">
        <v>759.29585863469947</v>
      </c>
    </row>
    <row r="171" spans="1:15">
      <c r="A171">
        <v>168000</v>
      </c>
      <c r="B171">
        <v>1</v>
      </c>
      <c r="C171">
        <v>1</v>
      </c>
      <c r="D171">
        <v>51.029825566481442</v>
      </c>
      <c r="E171">
        <v>48.970174433518558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34.589825566481956</v>
      </c>
      <c r="L171">
        <v>7.759999999999879</v>
      </c>
      <c r="M171">
        <v>8.6799999999998292</v>
      </c>
      <c r="N171">
        <v>0</v>
      </c>
      <c r="O171">
        <v>298.71182020394946</v>
      </c>
    </row>
    <row r="172" spans="1:15">
      <c r="A172">
        <v>169000</v>
      </c>
      <c r="B172">
        <v>1</v>
      </c>
      <c r="C172">
        <v>4</v>
      </c>
      <c r="D172">
        <v>48.068990863998906</v>
      </c>
      <c r="E172">
        <v>51.931009136001101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36.1842255359497</v>
      </c>
      <c r="L172">
        <v>7.7242593817306062</v>
      </c>
      <c r="M172">
        <v>4.1605059463209386</v>
      </c>
      <c r="N172">
        <v>0</v>
      </c>
      <c r="O172">
        <v>1601.3687457353199</v>
      </c>
    </row>
    <row r="173" spans="1:15">
      <c r="A173">
        <v>170000</v>
      </c>
      <c r="B173">
        <v>1</v>
      </c>
      <c r="C173">
        <v>3</v>
      </c>
      <c r="D173">
        <v>49.039627604190372</v>
      </c>
      <c r="E173">
        <v>50.960372395809635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35.9310749142359</v>
      </c>
      <c r="L173">
        <v>7.6589148992979457</v>
      </c>
      <c r="M173">
        <v>5.4496377906570368</v>
      </c>
      <c r="N173">
        <v>0</v>
      </c>
      <c r="O173">
        <v>1008.9605281477425</v>
      </c>
    </row>
    <row r="174" spans="1:15">
      <c r="A174">
        <v>171000</v>
      </c>
      <c r="B174">
        <v>1</v>
      </c>
      <c r="C174">
        <v>1</v>
      </c>
      <c r="D174">
        <v>51.081849563443001</v>
      </c>
      <c r="E174">
        <v>48.918150436556992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34.641849563442307</v>
      </c>
      <c r="L174">
        <v>7.7599999999999554</v>
      </c>
      <c r="M174">
        <v>8.6800000000003976</v>
      </c>
      <c r="N174">
        <v>0</v>
      </c>
      <c r="O174">
        <v>83.001852135654701</v>
      </c>
    </row>
    <row r="175" spans="1:15">
      <c r="A175">
        <v>172000</v>
      </c>
      <c r="B175">
        <v>1</v>
      </c>
      <c r="C175">
        <v>2</v>
      </c>
      <c r="D175">
        <v>48.272529943049882</v>
      </c>
      <c r="E175">
        <v>51.727470056950125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36.726963397691883</v>
      </c>
      <c r="L175">
        <v>7.7093297834551846</v>
      </c>
      <c r="M175">
        <v>3.8362367619046345</v>
      </c>
      <c r="N175">
        <v>0</v>
      </c>
      <c r="O175">
        <v>511.89912967276439</v>
      </c>
    </row>
    <row r="176" spans="1:15">
      <c r="A176">
        <v>173000</v>
      </c>
      <c r="B176">
        <v>1</v>
      </c>
      <c r="C176">
        <v>1</v>
      </c>
      <c r="D176">
        <v>51.878964519276714</v>
      </c>
      <c r="E176">
        <v>48.121035480723286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34.710146331318946</v>
      </c>
      <c r="L176">
        <v>7.6117982873456356</v>
      </c>
      <c r="M176">
        <v>9.5570199006133514</v>
      </c>
      <c r="N176">
        <v>0</v>
      </c>
      <c r="O176">
        <v>161.51772188023392</v>
      </c>
    </row>
    <row r="177" spans="1:15">
      <c r="A177">
        <v>174000</v>
      </c>
      <c r="B177">
        <v>1</v>
      </c>
      <c r="C177">
        <v>3</v>
      </c>
      <c r="D177">
        <v>51.838685190071516</v>
      </c>
      <c r="E177">
        <v>48.161314809928491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34.687058192392676</v>
      </c>
      <c r="L177">
        <v>7.688223306850765</v>
      </c>
      <c r="M177">
        <v>9.4634036908283186</v>
      </c>
      <c r="N177">
        <v>0</v>
      </c>
      <c r="O177">
        <v>1491.696047022881</v>
      </c>
    </row>
    <row r="178" spans="1:15">
      <c r="A178">
        <v>175000</v>
      </c>
      <c r="B178">
        <v>1</v>
      </c>
      <c r="C178">
        <v>1</v>
      </c>
      <c r="D178">
        <v>50.86198303939306</v>
      </c>
      <c r="E178">
        <v>49.13801696060694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34.421983039389993</v>
      </c>
      <c r="L178">
        <v>7.7599999999995877</v>
      </c>
      <c r="M178">
        <v>8.6799999999996729</v>
      </c>
      <c r="N178">
        <v>0</v>
      </c>
      <c r="O178">
        <v>204.31576234086054</v>
      </c>
    </row>
    <row r="179" spans="1:15">
      <c r="A179">
        <v>176000</v>
      </c>
      <c r="B179">
        <v>1</v>
      </c>
      <c r="C179">
        <v>1</v>
      </c>
      <c r="D179">
        <v>53.442046173581431</v>
      </c>
      <c r="E179">
        <v>46.557953826418569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31.288614970541545</v>
      </c>
      <c r="L179">
        <v>7.6744565036050014</v>
      </c>
      <c r="M179">
        <v>14.478974699434865</v>
      </c>
      <c r="N179">
        <v>0</v>
      </c>
      <c r="O179">
        <v>251.91949944083132</v>
      </c>
    </row>
    <row r="180" spans="1:15">
      <c r="A180">
        <v>177000</v>
      </c>
      <c r="B180">
        <v>1</v>
      </c>
      <c r="C180">
        <v>3</v>
      </c>
      <c r="D180">
        <v>49.712130640827823</v>
      </c>
      <c r="E180">
        <v>50.28786935917217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37.275495712210606</v>
      </c>
      <c r="L180">
        <v>7.7202499479778286</v>
      </c>
      <c r="M180">
        <v>4.7163849806417071</v>
      </c>
      <c r="N180">
        <v>0</v>
      </c>
      <c r="O180">
        <v>683.49609123092171</v>
      </c>
    </row>
    <row r="181" spans="1:15">
      <c r="A181">
        <v>179000</v>
      </c>
      <c r="B181">
        <v>1</v>
      </c>
      <c r="C181">
        <v>3</v>
      </c>
      <c r="D181">
        <v>47.100124803666752</v>
      </c>
      <c r="E181">
        <v>52.899875196333255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32.294401922867365</v>
      </c>
      <c r="L181">
        <v>7.7600000000001073</v>
      </c>
      <c r="M181">
        <v>7.0457228807989756</v>
      </c>
      <c r="N181">
        <v>0</v>
      </c>
      <c r="O181">
        <v>541.75905567809195</v>
      </c>
    </row>
    <row r="182" spans="1:15">
      <c r="A182">
        <v>180000</v>
      </c>
      <c r="B182">
        <v>1</v>
      </c>
      <c r="C182">
        <v>1</v>
      </c>
      <c r="D182">
        <v>36.232759568950605</v>
      </c>
      <c r="E182">
        <v>63.767240431049395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27.622759568955008</v>
      </c>
      <c r="L182">
        <v>7.7600000000003577</v>
      </c>
      <c r="M182">
        <v>0.84999999999948628</v>
      </c>
      <c r="N182">
        <v>0</v>
      </c>
      <c r="O182">
        <v>111.74466365034084</v>
      </c>
    </row>
    <row r="183" spans="1:15">
      <c r="A183">
        <v>181000</v>
      </c>
      <c r="B183">
        <v>1</v>
      </c>
      <c r="C183">
        <v>2</v>
      </c>
      <c r="D183">
        <v>50.154174212247128</v>
      </c>
      <c r="E183">
        <v>49.845825787752865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35.719545367899009</v>
      </c>
      <c r="L183">
        <v>7.6462439694784159</v>
      </c>
      <c r="M183">
        <v>6.788384874870018</v>
      </c>
      <c r="N183">
        <v>0</v>
      </c>
      <c r="O183">
        <v>244.01972047762354</v>
      </c>
    </row>
    <row r="184" spans="1:15">
      <c r="A184">
        <v>182000</v>
      </c>
      <c r="B184">
        <v>1</v>
      </c>
      <c r="C184">
        <v>1</v>
      </c>
      <c r="D184">
        <v>50.70468642112796</v>
      </c>
      <c r="E184">
        <v>49.29531357887204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31.927368628800451</v>
      </c>
      <c r="L184">
        <v>7.7032332017548431</v>
      </c>
      <c r="M184">
        <v>11.074084590572692</v>
      </c>
      <c r="N184">
        <v>0</v>
      </c>
      <c r="O184">
        <v>237.59423407570523</v>
      </c>
    </row>
    <row r="185" spans="1:15">
      <c r="A185">
        <v>183000</v>
      </c>
      <c r="B185">
        <v>1</v>
      </c>
      <c r="C185">
        <v>3</v>
      </c>
      <c r="D185">
        <v>49.874625401470141</v>
      </c>
      <c r="E185">
        <v>50.125374598529859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35.93963678291108</v>
      </c>
      <c r="L185">
        <v>7.6190656615059078</v>
      </c>
      <c r="M185">
        <v>6.3159229570515514</v>
      </c>
      <c r="N185">
        <v>0</v>
      </c>
      <c r="O185">
        <v>1160.2546412534364</v>
      </c>
    </row>
    <row r="186" spans="1:15">
      <c r="A186">
        <v>184000</v>
      </c>
      <c r="B186">
        <v>1</v>
      </c>
      <c r="C186">
        <v>2</v>
      </c>
      <c r="D186">
        <v>48.802964608045535</v>
      </c>
      <c r="E186">
        <v>51.197035391954451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36.824423069989983</v>
      </c>
      <c r="L186">
        <v>7.6642963671104951</v>
      </c>
      <c r="M186">
        <v>4.3142451709442815</v>
      </c>
      <c r="N186">
        <v>0</v>
      </c>
      <c r="O186">
        <v>504.22260012141828</v>
      </c>
    </row>
    <row r="187" spans="1:15">
      <c r="A187">
        <v>185000</v>
      </c>
      <c r="B187">
        <v>1</v>
      </c>
      <c r="C187">
        <v>2</v>
      </c>
      <c r="D187">
        <v>51.120056336323579</v>
      </c>
      <c r="E187">
        <v>48.879943663676407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34.680056336322693</v>
      </c>
      <c r="L187">
        <v>7.7599999999998941</v>
      </c>
      <c r="M187">
        <v>8.6799999999997652</v>
      </c>
      <c r="N187">
        <v>0</v>
      </c>
      <c r="O187">
        <v>391.42092934099344</v>
      </c>
    </row>
    <row r="188" spans="1:15">
      <c r="A188">
        <v>186000</v>
      </c>
      <c r="B188">
        <v>1</v>
      </c>
      <c r="C188">
        <v>4</v>
      </c>
      <c r="D188">
        <v>48.475662162898125</v>
      </c>
      <c r="E188">
        <v>51.524337837101882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34.767657597366487</v>
      </c>
      <c r="L188">
        <v>7.6500767537806231</v>
      </c>
      <c r="M188">
        <v>6.0579278117502886</v>
      </c>
      <c r="N188">
        <v>0</v>
      </c>
      <c r="O188">
        <v>1513.0541650589712</v>
      </c>
    </row>
    <row r="189" spans="1:15">
      <c r="A189">
        <v>187000</v>
      </c>
      <c r="B189">
        <v>1</v>
      </c>
      <c r="C189">
        <v>1</v>
      </c>
      <c r="D189">
        <v>51.086640070980216</v>
      </c>
      <c r="E189">
        <v>48.913359929019784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34.646640070980325</v>
      </c>
      <c r="L189">
        <v>7.7600000000000193</v>
      </c>
      <c r="M189">
        <v>8.6800000000000352</v>
      </c>
      <c r="N189">
        <v>0</v>
      </c>
      <c r="O189">
        <v>198.82817662857019</v>
      </c>
    </row>
    <row r="190" spans="1:15">
      <c r="A190">
        <v>188000</v>
      </c>
      <c r="B190">
        <v>1</v>
      </c>
      <c r="C190">
        <v>4</v>
      </c>
      <c r="D190">
        <v>48.73178737101486</v>
      </c>
      <c r="E190">
        <v>51.268212628985154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36.577956440799682</v>
      </c>
      <c r="L190">
        <v>7.6587455450318114</v>
      </c>
      <c r="M190">
        <v>4.4950853851820129</v>
      </c>
      <c r="N190">
        <v>0</v>
      </c>
      <c r="O190">
        <v>1200.4296807349069</v>
      </c>
    </row>
    <row r="191" spans="1:15">
      <c r="A191">
        <v>189000</v>
      </c>
      <c r="B191">
        <v>1</v>
      </c>
      <c r="C191">
        <v>2</v>
      </c>
      <c r="D191">
        <v>55.901051607112308</v>
      </c>
      <c r="E191">
        <v>44.098948392887692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36.38395992135262</v>
      </c>
      <c r="L191">
        <v>7.34521317054734</v>
      </c>
      <c r="M191">
        <v>12.17187851521196</v>
      </c>
      <c r="N191">
        <v>0</v>
      </c>
      <c r="O191">
        <v>678.53561893353015</v>
      </c>
    </row>
    <row r="192" spans="1:15">
      <c r="A192">
        <v>190000</v>
      </c>
      <c r="B192">
        <v>1</v>
      </c>
      <c r="C192">
        <v>2</v>
      </c>
      <c r="D192">
        <v>47.837553819977266</v>
      </c>
      <c r="E192">
        <v>52.162446180022748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36.787909433205961</v>
      </c>
      <c r="L192">
        <v>7.7600000000001259</v>
      </c>
      <c r="M192">
        <v>3.289644386772645</v>
      </c>
      <c r="N192">
        <v>0</v>
      </c>
      <c r="O192">
        <v>329.61038520876076</v>
      </c>
    </row>
    <row r="193" spans="1:15">
      <c r="A193">
        <v>191000</v>
      </c>
      <c r="B193">
        <v>1</v>
      </c>
      <c r="C193">
        <v>3</v>
      </c>
      <c r="D193">
        <v>48.352182426318464</v>
      </c>
      <c r="E193">
        <v>51.647817573681522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33.581986080498424</v>
      </c>
      <c r="L193">
        <v>7.742031966111151</v>
      </c>
      <c r="M193">
        <v>7.0281643797121456</v>
      </c>
      <c r="N193">
        <v>0</v>
      </c>
      <c r="O193">
        <v>1243.6986470373422</v>
      </c>
    </row>
    <row r="194" spans="1:15">
      <c r="A194">
        <v>192000</v>
      </c>
      <c r="B194">
        <v>1</v>
      </c>
      <c r="C194">
        <v>2</v>
      </c>
      <c r="D194">
        <v>48.764383515010621</v>
      </c>
      <c r="E194">
        <v>51.235616484989379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36.17329593130809</v>
      </c>
      <c r="L194">
        <v>7.7599999999999634</v>
      </c>
      <c r="M194">
        <v>4.8310875837021978</v>
      </c>
      <c r="N194">
        <v>0</v>
      </c>
      <c r="O194">
        <v>722.28586219410136</v>
      </c>
    </row>
    <row r="195" spans="1:15">
      <c r="A195">
        <v>193000</v>
      </c>
      <c r="B195">
        <v>1</v>
      </c>
      <c r="C195">
        <v>1</v>
      </c>
      <c r="D195">
        <v>49.887153536008825</v>
      </c>
      <c r="E195">
        <v>50.112846463991175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36.060800088086886</v>
      </c>
      <c r="L195">
        <v>7.6117982873456667</v>
      </c>
      <c r="M195">
        <v>6.2145551605798346</v>
      </c>
      <c r="N195">
        <v>0</v>
      </c>
      <c r="O195">
        <v>185.95481997627707</v>
      </c>
    </row>
    <row r="196" spans="1:15">
      <c r="A196">
        <v>195000</v>
      </c>
      <c r="B196">
        <v>1</v>
      </c>
      <c r="C196">
        <v>2</v>
      </c>
      <c r="D196">
        <v>51.083541844022676</v>
      </c>
      <c r="E196">
        <v>48.916458155977331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34.64354184402054</v>
      </c>
      <c r="L196">
        <v>7.7599999999996179</v>
      </c>
      <c r="M196">
        <v>8.6800000000000832</v>
      </c>
      <c r="N196">
        <v>0</v>
      </c>
      <c r="O196">
        <v>225.86024982518177</v>
      </c>
    </row>
    <row r="197" spans="1:15">
      <c r="A197">
        <v>196000</v>
      </c>
      <c r="B197">
        <v>1</v>
      </c>
      <c r="C197">
        <v>1</v>
      </c>
      <c r="D197">
        <v>46.369514917482128</v>
      </c>
      <c r="E197">
        <v>53.630485082517872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37.75951491748414</v>
      </c>
      <c r="L197">
        <v>7.7600000000001685</v>
      </c>
      <c r="M197">
        <v>0.84999999999851994</v>
      </c>
      <c r="N197">
        <v>0</v>
      </c>
      <c r="O197">
        <v>396.77765148861835</v>
      </c>
    </row>
    <row r="198" spans="1:15">
      <c r="A198">
        <v>197000</v>
      </c>
      <c r="B198">
        <v>1</v>
      </c>
      <c r="C198">
        <v>3</v>
      </c>
      <c r="D198">
        <v>49.52492170805197</v>
      </c>
      <c r="E198">
        <v>50.475078291948044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36.093277891965265</v>
      </c>
      <c r="L198">
        <v>7.6812537943489927</v>
      </c>
      <c r="M198">
        <v>5.7503900217373225</v>
      </c>
      <c r="N198">
        <v>0</v>
      </c>
      <c r="O198">
        <v>638.71480510330002</v>
      </c>
    </row>
    <row r="199" spans="1:15">
      <c r="A199">
        <v>198000</v>
      </c>
      <c r="B199">
        <v>1</v>
      </c>
      <c r="C199">
        <v>1</v>
      </c>
      <c r="D199">
        <v>49.842261564910267</v>
      </c>
      <c r="E199">
        <v>50.157738435089733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36.045304977191009</v>
      </c>
      <c r="L199">
        <v>7.6117982873453176</v>
      </c>
      <c r="M199">
        <v>6.1851583003740558</v>
      </c>
      <c r="N199">
        <v>0</v>
      </c>
      <c r="O199">
        <v>265.78234627052302</v>
      </c>
    </row>
    <row r="200" spans="1:15">
      <c r="A200">
        <v>199000</v>
      </c>
      <c r="B200">
        <v>1</v>
      </c>
      <c r="C200">
        <v>2</v>
      </c>
      <c r="D200">
        <v>53.473904951045398</v>
      </c>
      <c r="E200">
        <v>46.526095048954602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38.117906845820059</v>
      </c>
      <c r="L200">
        <v>7.6992171756582239</v>
      </c>
      <c r="M200">
        <v>7.6567809295650893</v>
      </c>
      <c r="N200">
        <v>0</v>
      </c>
      <c r="O200">
        <v>305.25437920892398</v>
      </c>
    </row>
    <row r="201" spans="1:15">
      <c r="A201">
        <v>200000</v>
      </c>
      <c r="B201">
        <v>1</v>
      </c>
      <c r="C201">
        <v>2</v>
      </c>
      <c r="D201">
        <v>49.854383048062772</v>
      </c>
      <c r="E201">
        <v>50.145616951937214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36.028012351001422</v>
      </c>
      <c r="L201">
        <v>7.611798287345338</v>
      </c>
      <c r="M201">
        <v>6.2145724097160944</v>
      </c>
      <c r="N201">
        <v>0</v>
      </c>
      <c r="O201">
        <v>582.42826486186277</v>
      </c>
    </row>
    <row r="202" spans="1:15">
      <c r="A202">
        <v>201000</v>
      </c>
      <c r="B202">
        <v>1</v>
      </c>
      <c r="C202">
        <v>4</v>
      </c>
      <c r="D202">
        <v>49.590192973049078</v>
      </c>
      <c r="E202">
        <v>50.409807026950915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35.74178870901769</v>
      </c>
      <c r="L202">
        <v>7.7196018358004714</v>
      </c>
      <c r="M202">
        <v>6.1288024282307099</v>
      </c>
      <c r="N202">
        <v>0</v>
      </c>
      <c r="O202">
        <v>651.92823131697742</v>
      </c>
    </row>
    <row r="203" spans="1:15">
      <c r="A203">
        <v>202000</v>
      </c>
      <c r="B203">
        <v>1</v>
      </c>
      <c r="C203">
        <v>1</v>
      </c>
      <c r="D203">
        <v>46.363081710464748</v>
      </c>
      <c r="E203">
        <v>53.636918289535238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37.75308171046678</v>
      </c>
      <c r="L203">
        <v>7.7599999999999429</v>
      </c>
      <c r="M203">
        <v>0.85000000000076525</v>
      </c>
      <c r="N203">
        <v>0</v>
      </c>
      <c r="O203">
        <v>366.55165492699626</v>
      </c>
    </row>
    <row r="204" spans="1:15">
      <c r="A204">
        <v>204000</v>
      </c>
      <c r="B204">
        <v>1</v>
      </c>
      <c r="C204">
        <v>2</v>
      </c>
      <c r="D204">
        <v>49.841767009226579</v>
      </c>
      <c r="E204">
        <v>50.158232990773428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36.034940501735029</v>
      </c>
      <c r="L204">
        <v>7.6117982873455574</v>
      </c>
      <c r="M204">
        <v>6.1950282201475897</v>
      </c>
      <c r="N204">
        <v>0</v>
      </c>
      <c r="O204">
        <v>366.12800915984644</v>
      </c>
    </row>
    <row r="205" spans="1:15">
      <c r="A205">
        <v>206000</v>
      </c>
      <c r="B205">
        <v>1</v>
      </c>
      <c r="C205">
        <v>1</v>
      </c>
      <c r="D205">
        <v>49.854155070172673</v>
      </c>
      <c r="E205">
        <v>50.145844929827327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36.027789644481793</v>
      </c>
      <c r="L205">
        <v>7.6117982873454926</v>
      </c>
      <c r="M205">
        <v>6.2145671383475154</v>
      </c>
      <c r="N205">
        <v>0</v>
      </c>
      <c r="O205">
        <v>307.85764417967397</v>
      </c>
    </row>
    <row r="206" spans="1:15">
      <c r="A206">
        <v>207000</v>
      </c>
      <c r="B206">
        <v>1</v>
      </c>
      <c r="C206">
        <v>2</v>
      </c>
      <c r="D206">
        <v>53.343854268434981</v>
      </c>
      <c r="E206">
        <v>46.656145731565033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35.509063255907826</v>
      </c>
      <c r="L206">
        <v>7.646677812287936</v>
      </c>
      <c r="M206">
        <v>10.18811320024035</v>
      </c>
      <c r="N206">
        <v>0</v>
      </c>
      <c r="O206">
        <v>687.41829736272985</v>
      </c>
    </row>
    <row r="207" spans="1:15">
      <c r="A207">
        <v>209000</v>
      </c>
      <c r="B207">
        <v>1</v>
      </c>
      <c r="C207">
        <v>2</v>
      </c>
      <c r="D207">
        <v>47.722190824844617</v>
      </c>
      <c r="E207">
        <v>52.277809175155369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36.942795719876614</v>
      </c>
      <c r="L207">
        <v>7.7599999999999563</v>
      </c>
      <c r="M207">
        <v>3.0193951049676309</v>
      </c>
      <c r="N207">
        <v>0</v>
      </c>
      <c r="O207">
        <v>529.81579598134022</v>
      </c>
    </row>
    <row r="208" spans="1:15">
      <c r="A208">
        <v>211000</v>
      </c>
      <c r="B208">
        <v>1</v>
      </c>
      <c r="C208">
        <v>1</v>
      </c>
      <c r="D208">
        <v>48.137304215965671</v>
      </c>
      <c r="E208">
        <v>51.862695784034329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36.838872395259699</v>
      </c>
      <c r="L208">
        <v>7.7323716482519496</v>
      </c>
      <c r="M208">
        <v>3.5660601724568686</v>
      </c>
      <c r="N208">
        <v>0</v>
      </c>
      <c r="O208">
        <v>97.737970781164222</v>
      </c>
    </row>
    <row r="209" spans="1:15">
      <c r="A209">
        <v>212000</v>
      </c>
      <c r="B209">
        <v>1</v>
      </c>
      <c r="C209">
        <v>2</v>
      </c>
      <c r="D209">
        <v>48.196720522237243</v>
      </c>
      <c r="E209">
        <v>51.803279477762764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33.256351060978098</v>
      </c>
      <c r="L209">
        <v>7.7599999999999376</v>
      </c>
      <c r="M209">
        <v>7.1803694612585707</v>
      </c>
      <c r="N209">
        <v>0</v>
      </c>
      <c r="O209">
        <v>1264.3585136522529</v>
      </c>
    </row>
    <row r="210" spans="1:15">
      <c r="A210">
        <v>214000</v>
      </c>
      <c r="B210">
        <v>1</v>
      </c>
      <c r="C210">
        <v>2</v>
      </c>
      <c r="D210">
        <v>39.331101234271983</v>
      </c>
      <c r="E210">
        <v>60.668898765728002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30.721101234271615</v>
      </c>
      <c r="L210">
        <v>7.7599999999999731</v>
      </c>
      <c r="M210">
        <v>0.85000000000043141</v>
      </c>
      <c r="N210">
        <v>0</v>
      </c>
      <c r="O210">
        <v>260.74048046276869</v>
      </c>
    </row>
    <row r="211" spans="1:15">
      <c r="A211">
        <v>216000</v>
      </c>
      <c r="B211">
        <v>1</v>
      </c>
      <c r="C211">
        <v>1</v>
      </c>
      <c r="D211">
        <v>46.38080844570942</v>
      </c>
      <c r="E211">
        <v>53.61919155429058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37.770808445703224</v>
      </c>
      <c r="L211">
        <v>7.7599999999996996</v>
      </c>
      <c r="M211">
        <v>0.84999999999988773</v>
      </c>
      <c r="N211">
        <v>0</v>
      </c>
      <c r="O211">
        <v>416.22594534127438</v>
      </c>
    </row>
    <row r="212" spans="1:15">
      <c r="A212">
        <v>218000</v>
      </c>
      <c r="B212">
        <v>1</v>
      </c>
      <c r="C212">
        <v>1</v>
      </c>
      <c r="D212">
        <v>49.87020086880694</v>
      </c>
      <c r="E212">
        <v>50.12979913119306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36.073245204208526</v>
      </c>
      <c r="L212">
        <v>7.6117982873451631</v>
      </c>
      <c r="M212">
        <v>6.185157377250416</v>
      </c>
      <c r="N212">
        <v>0</v>
      </c>
      <c r="O212">
        <v>487.31127125021271</v>
      </c>
    </row>
    <row r="213" spans="1:15">
      <c r="A213">
        <v>219000</v>
      </c>
      <c r="B213">
        <v>1</v>
      </c>
      <c r="C213">
        <v>1</v>
      </c>
      <c r="D213">
        <v>46.326333695903607</v>
      </c>
      <c r="E213">
        <v>53.673666304096393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37.71633369590765</v>
      </c>
      <c r="L213">
        <v>7.7600000000004954</v>
      </c>
      <c r="M213">
        <v>0.85000000000081855</v>
      </c>
      <c r="N213">
        <v>0</v>
      </c>
      <c r="O213">
        <v>253.13993761951437</v>
      </c>
    </row>
    <row r="214" spans="1:15">
      <c r="A214">
        <v>220000</v>
      </c>
      <c r="B214">
        <v>1</v>
      </c>
      <c r="C214">
        <v>2</v>
      </c>
      <c r="D214">
        <v>17.322088071274894</v>
      </c>
      <c r="E214">
        <v>82.677911928725095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5.3982966410445652</v>
      </c>
      <c r="L214">
        <v>7.6329795897049921</v>
      </c>
      <c r="M214">
        <v>4.2908118405253672</v>
      </c>
      <c r="N214">
        <v>0</v>
      </c>
      <c r="O214">
        <v>1369.65412346572</v>
      </c>
    </row>
    <row r="215" spans="1:15">
      <c r="A215">
        <v>221000</v>
      </c>
      <c r="B215">
        <v>1</v>
      </c>
      <c r="C215">
        <v>3</v>
      </c>
      <c r="D215">
        <v>48.945927415991463</v>
      </c>
      <c r="E215">
        <v>51.054072584008537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35.542382127046885</v>
      </c>
      <c r="L215">
        <v>7.6977418669908388</v>
      </c>
      <c r="M215">
        <v>5.7058034219539815</v>
      </c>
      <c r="N215">
        <v>0</v>
      </c>
      <c r="O215">
        <v>914.83396757958474</v>
      </c>
    </row>
    <row r="216" spans="1:15">
      <c r="A216">
        <v>222000</v>
      </c>
      <c r="B216">
        <v>1</v>
      </c>
      <c r="C216">
        <v>1</v>
      </c>
      <c r="D216">
        <v>51.017208596406654</v>
      </c>
      <c r="E216">
        <v>48.982791403593353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34.577208596407779</v>
      </c>
      <c r="L216">
        <v>7.7600000000001712</v>
      </c>
      <c r="M216">
        <v>8.6800000000012432</v>
      </c>
      <c r="N216">
        <v>0</v>
      </c>
      <c r="O216">
        <v>86.584335892350524</v>
      </c>
    </row>
    <row r="217" spans="1:15">
      <c r="A217">
        <v>223000</v>
      </c>
      <c r="B217">
        <v>1</v>
      </c>
      <c r="C217">
        <v>1</v>
      </c>
      <c r="D217">
        <v>50.013918662344786</v>
      </c>
      <c r="E217">
        <v>49.986081337655214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35.921621736829252</v>
      </c>
      <c r="L217">
        <v>7.6169610859082795</v>
      </c>
      <c r="M217">
        <v>6.4753358396047753</v>
      </c>
      <c r="N217">
        <v>0</v>
      </c>
      <c r="O217">
        <v>129.13219162244189</v>
      </c>
    </row>
    <row r="218" spans="1:15">
      <c r="A218">
        <v>224000</v>
      </c>
      <c r="B218">
        <v>1</v>
      </c>
      <c r="C218">
        <v>1</v>
      </c>
      <c r="D218">
        <v>50.999223186071276</v>
      </c>
      <c r="E218">
        <v>49.000776813928724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34.559223186072714</v>
      </c>
      <c r="L218">
        <v>7.7600000000000415</v>
      </c>
      <c r="M218">
        <v>8.6800000000004047</v>
      </c>
      <c r="N218">
        <v>0</v>
      </c>
      <c r="O218">
        <v>315.98293883697698</v>
      </c>
    </row>
    <row r="219" spans="1:15">
      <c r="A219">
        <v>225000</v>
      </c>
      <c r="B219">
        <v>1</v>
      </c>
      <c r="C219">
        <v>2</v>
      </c>
      <c r="D219">
        <v>49.836536986043406</v>
      </c>
      <c r="E219">
        <v>50.163463013956608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36.025957774322016</v>
      </c>
      <c r="L219">
        <v>7.6117982873455086</v>
      </c>
      <c r="M219">
        <v>6.1987809243764111</v>
      </c>
      <c r="N219">
        <v>0</v>
      </c>
      <c r="O219">
        <v>692.33235652630174</v>
      </c>
    </row>
    <row r="220" spans="1:15">
      <c r="A220">
        <v>226000</v>
      </c>
      <c r="B220">
        <v>1</v>
      </c>
      <c r="C220">
        <v>2</v>
      </c>
      <c r="D220">
        <v>47.738148880689202</v>
      </c>
      <c r="E220">
        <v>52.261851119310798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32.02998173934192</v>
      </c>
      <c r="L220">
        <v>7.7165742668109658</v>
      </c>
      <c r="M220">
        <v>7.9915928745377984</v>
      </c>
      <c r="N220">
        <v>0</v>
      </c>
      <c r="O220">
        <v>1384.2235757956919</v>
      </c>
    </row>
    <row r="221" spans="1:15">
      <c r="A221">
        <v>228000</v>
      </c>
      <c r="B221">
        <v>1</v>
      </c>
      <c r="C221">
        <v>1</v>
      </c>
      <c r="D221">
        <v>49.8573636701976</v>
      </c>
      <c r="E221">
        <v>50.1426363298024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36.030990091027469</v>
      </c>
      <c r="L221">
        <v>7.6117982873451995</v>
      </c>
      <c r="M221">
        <v>6.2145752918252741</v>
      </c>
      <c r="N221">
        <v>0</v>
      </c>
      <c r="O221">
        <v>72.072590995333854</v>
      </c>
    </row>
    <row r="222" spans="1:15">
      <c r="A222">
        <v>232000</v>
      </c>
      <c r="B222">
        <v>1</v>
      </c>
      <c r="C222">
        <v>1</v>
      </c>
      <c r="D222">
        <v>16.829699715646456</v>
      </c>
      <c r="E222">
        <v>83.170300284353544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3.0327455353057395</v>
      </c>
      <c r="L222">
        <v>7.6117982873454944</v>
      </c>
      <c r="M222">
        <v>6.1851558929959234</v>
      </c>
      <c r="N222">
        <v>0</v>
      </c>
      <c r="O222">
        <v>75.61282467745454</v>
      </c>
    </row>
    <row r="223" spans="1:15">
      <c r="A223">
        <v>234000</v>
      </c>
      <c r="B223">
        <v>1</v>
      </c>
      <c r="C223">
        <v>4</v>
      </c>
      <c r="D223">
        <v>50.085582694798475</v>
      </c>
      <c r="E223">
        <v>49.914417305201532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34.918836440432806</v>
      </c>
      <c r="L223">
        <v>7.6494474835342405</v>
      </c>
      <c r="M223">
        <v>7.5172987708300045</v>
      </c>
      <c r="N223">
        <v>0</v>
      </c>
      <c r="O223">
        <v>1142.7886247065146</v>
      </c>
    </row>
    <row r="224" spans="1:15">
      <c r="A224">
        <v>237000</v>
      </c>
      <c r="B224">
        <v>1</v>
      </c>
      <c r="C224">
        <v>1</v>
      </c>
      <c r="D224">
        <v>51.141851030745656</v>
      </c>
      <c r="E224">
        <v>48.858148969254344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32.795287931952167</v>
      </c>
      <c r="L224">
        <v>7.6117982873453274</v>
      </c>
      <c r="M224">
        <v>10.734764811449413</v>
      </c>
      <c r="N224">
        <v>0</v>
      </c>
      <c r="O224">
        <v>514.00240493683259</v>
      </c>
    </row>
    <row r="225" spans="1:15">
      <c r="A225">
        <v>238000</v>
      </c>
      <c r="B225">
        <v>1</v>
      </c>
      <c r="C225">
        <v>1</v>
      </c>
      <c r="D225">
        <v>49.861831182280739</v>
      </c>
      <c r="E225">
        <v>50.138168817719269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36.035467957833148</v>
      </c>
      <c r="L225">
        <v>7.6117982873454899</v>
      </c>
      <c r="M225">
        <v>6.2145649371024749</v>
      </c>
      <c r="N225">
        <v>0</v>
      </c>
      <c r="O225">
        <v>372.12971688051982</v>
      </c>
    </row>
    <row r="226" spans="1:15">
      <c r="A226">
        <v>240000</v>
      </c>
      <c r="B226">
        <v>1</v>
      </c>
      <c r="C226">
        <v>1</v>
      </c>
      <c r="D226">
        <v>49.833334987261047</v>
      </c>
      <c r="E226">
        <v>50.166665012738953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36.002050163000746</v>
      </c>
      <c r="L226">
        <v>7.6118936227499496</v>
      </c>
      <c r="M226">
        <v>6.2193912015081061</v>
      </c>
      <c r="N226">
        <v>0</v>
      </c>
      <c r="O226">
        <v>186.03399696838943</v>
      </c>
    </row>
    <row r="227" spans="1:15">
      <c r="A227">
        <v>244000</v>
      </c>
      <c r="B227">
        <v>1</v>
      </c>
      <c r="C227">
        <v>2</v>
      </c>
      <c r="D227">
        <v>49.8774998648178</v>
      </c>
      <c r="E227">
        <v>50.122500135182207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36.00074506777554</v>
      </c>
      <c r="L227">
        <v>7.6117982873451417</v>
      </c>
      <c r="M227">
        <v>6.2649565096944784</v>
      </c>
      <c r="N227">
        <v>0</v>
      </c>
      <c r="O227">
        <v>780.72431543914536</v>
      </c>
    </row>
    <row r="228" spans="1:15">
      <c r="A228">
        <v>245000</v>
      </c>
      <c r="B228">
        <v>1</v>
      </c>
      <c r="C228">
        <v>2</v>
      </c>
      <c r="D228">
        <v>42.759388682924687</v>
      </c>
      <c r="E228">
        <v>57.24061131707532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34.149117273094966</v>
      </c>
      <c r="L228">
        <v>7.7600402958655694</v>
      </c>
      <c r="M228">
        <v>0.85023111396715279</v>
      </c>
      <c r="N228">
        <v>0</v>
      </c>
      <c r="O228">
        <v>180.39011097136603</v>
      </c>
    </row>
    <row r="229" spans="1:15">
      <c r="A229">
        <v>246000</v>
      </c>
      <c r="B229">
        <v>1</v>
      </c>
      <c r="C229">
        <v>1</v>
      </c>
      <c r="D229">
        <v>49.816725539738172</v>
      </c>
      <c r="E229">
        <v>50.183274460261828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36.019773063576594</v>
      </c>
      <c r="L229">
        <v>7.6117982873455263</v>
      </c>
      <c r="M229">
        <v>6.185154188816739</v>
      </c>
      <c r="N229">
        <v>0</v>
      </c>
      <c r="O229">
        <v>192.57997172388175</v>
      </c>
    </row>
    <row r="230" spans="1:15">
      <c r="A230">
        <v>248000</v>
      </c>
      <c r="B230">
        <v>1</v>
      </c>
      <c r="C230">
        <v>2</v>
      </c>
      <c r="D230">
        <v>51.804056518490192</v>
      </c>
      <c r="E230">
        <v>48.195943481509815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33.474045722433253</v>
      </c>
      <c r="L230">
        <v>7.6117982873454819</v>
      </c>
      <c r="M230">
        <v>10.718212508712083</v>
      </c>
      <c r="N230">
        <v>0</v>
      </c>
      <c r="O230">
        <v>788.4381030656225</v>
      </c>
    </row>
    <row r="231" spans="1:15">
      <c r="A231">
        <v>250000</v>
      </c>
      <c r="B231">
        <v>1</v>
      </c>
      <c r="C231">
        <v>1</v>
      </c>
      <c r="D231">
        <v>54.315982247409501</v>
      </c>
      <c r="E231">
        <v>45.684017752590499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45.705982247411342</v>
      </c>
      <c r="L231">
        <v>7.7600000000000735</v>
      </c>
      <c r="M231">
        <v>0.84999999999998366</v>
      </c>
      <c r="N231">
        <v>0</v>
      </c>
      <c r="O231">
        <v>470.61652732120649</v>
      </c>
    </row>
    <row r="232" spans="1:15">
      <c r="A232">
        <v>251000</v>
      </c>
      <c r="B232">
        <v>1</v>
      </c>
      <c r="C232">
        <v>1</v>
      </c>
      <c r="D232">
        <v>46.428533469066238</v>
      </c>
      <c r="E232">
        <v>53.571466530933762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37.818533469067908</v>
      </c>
      <c r="L232">
        <v>7.7600000000002503</v>
      </c>
      <c r="M232">
        <v>0.84999999999934417</v>
      </c>
      <c r="N232">
        <v>0</v>
      </c>
      <c r="O232">
        <v>228.23169907157748</v>
      </c>
    </row>
    <row r="233" spans="1:15">
      <c r="A233">
        <v>252000</v>
      </c>
      <c r="B233">
        <v>1</v>
      </c>
      <c r="C233">
        <v>1</v>
      </c>
      <c r="D233">
        <v>46.390407176101405</v>
      </c>
      <c r="E233">
        <v>53.609592823898595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37.780407176098372</v>
      </c>
      <c r="L233">
        <v>7.7599999999998666</v>
      </c>
      <c r="M233">
        <v>0.85000000000050235</v>
      </c>
      <c r="N233">
        <v>0</v>
      </c>
      <c r="O233">
        <v>258.61380333777623</v>
      </c>
    </row>
    <row r="234" spans="1:15">
      <c r="A234">
        <v>253000</v>
      </c>
      <c r="B234">
        <v>1</v>
      </c>
      <c r="C234">
        <v>1</v>
      </c>
      <c r="D234">
        <v>46.414409143638373</v>
      </c>
      <c r="E234">
        <v>53.585590856361627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37.804409143639404</v>
      </c>
      <c r="L234">
        <v>7.7599999999999811</v>
      </c>
      <c r="M234">
        <v>0.85000000000014719</v>
      </c>
      <c r="N234">
        <v>0</v>
      </c>
      <c r="O234">
        <v>174.63855916150544</v>
      </c>
    </row>
    <row r="235" spans="1:15">
      <c r="A235">
        <v>255000</v>
      </c>
      <c r="B235">
        <v>1</v>
      </c>
      <c r="C235">
        <v>1</v>
      </c>
      <c r="D235">
        <v>49.837506257036488</v>
      </c>
      <c r="E235">
        <v>50.162493742963512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36.040537695330819</v>
      </c>
      <c r="L235">
        <v>7.6117982873453247</v>
      </c>
      <c r="M235">
        <v>6.1851702743581543</v>
      </c>
      <c r="N235">
        <v>0</v>
      </c>
      <c r="O235">
        <v>137.91311732821174</v>
      </c>
    </row>
    <row r="236" spans="1:15">
      <c r="A236">
        <v>263000</v>
      </c>
      <c r="B236">
        <v>1</v>
      </c>
      <c r="C236">
        <v>1</v>
      </c>
      <c r="D236">
        <v>46.390182735869566</v>
      </c>
      <c r="E236">
        <v>53.609817264130442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37.780182735870561</v>
      </c>
      <c r="L236">
        <v>7.7600000000000655</v>
      </c>
      <c r="M236">
        <v>0.85000000000037434</v>
      </c>
      <c r="N236">
        <v>0</v>
      </c>
      <c r="O236">
        <v>110.75482333776088</v>
      </c>
    </row>
    <row r="237" spans="1:15">
      <c r="A237">
        <v>264000</v>
      </c>
      <c r="B237">
        <v>1</v>
      </c>
      <c r="C237">
        <v>1</v>
      </c>
      <c r="D237">
        <v>53.720069565153047</v>
      </c>
      <c r="E237">
        <v>46.279930434846953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45.110069565152209</v>
      </c>
      <c r="L237">
        <v>7.7600000000000957</v>
      </c>
      <c r="M237">
        <v>0.84999999999972076</v>
      </c>
      <c r="N237">
        <v>0</v>
      </c>
      <c r="O237">
        <v>139.18748590601692</v>
      </c>
    </row>
    <row r="238" spans="1:15">
      <c r="A238">
        <v>265000</v>
      </c>
      <c r="B238">
        <v>1</v>
      </c>
      <c r="C238">
        <v>2</v>
      </c>
      <c r="D238">
        <v>46.736017965442272</v>
      </c>
      <c r="E238">
        <v>53.263982034557728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38.126017965446266</v>
      </c>
      <c r="L238">
        <v>7.7600000000002973</v>
      </c>
      <c r="M238">
        <v>0.84999999999976239</v>
      </c>
      <c r="N238">
        <v>0</v>
      </c>
      <c r="O238">
        <v>2061.614607650281</v>
      </c>
    </row>
    <row r="239" spans="1:15">
      <c r="A239">
        <v>270000</v>
      </c>
      <c r="B239">
        <v>1</v>
      </c>
      <c r="C239">
        <v>1</v>
      </c>
      <c r="D239">
        <v>46.289946182345872</v>
      </c>
      <c r="E239">
        <v>53.710053817654135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37.67994618234632</v>
      </c>
      <c r="L239">
        <v>7.7600000000000016</v>
      </c>
      <c r="M239">
        <v>0.85000000000077591</v>
      </c>
      <c r="N239">
        <v>0</v>
      </c>
      <c r="O239">
        <v>205.15681888346134</v>
      </c>
    </row>
    <row r="240" spans="1:15">
      <c r="A240">
        <v>272000</v>
      </c>
      <c r="B240">
        <v>1</v>
      </c>
      <c r="C240">
        <v>1</v>
      </c>
      <c r="D240">
        <v>50.149414301748791</v>
      </c>
      <c r="E240">
        <v>49.850585698251209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36.323061298243566</v>
      </c>
      <c r="L240">
        <v>7.6117982873453389</v>
      </c>
      <c r="M240">
        <v>6.2145547161582728</v>
      </c>
      <c r="N240">
        <v>0</v>
      </c>
      <c r="O240">
        <v>376.04626134013051</v>
      </c>
    </row>
    <row r="241" spans="1:15">
      <c r="A241">
        <v>274000</v>
      </c>
      <c r="B241">
        <v>1</v>
      </c>
      <c r="C241">
        <v>1</v>
      </c>
      <c r="D241">
        <v>49.910107989303803</v>
      </c>
      <c r="E241">
        <v>50.089892010696197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35.697621272922191</v>
      </c>
      <c r="L241">
        <v>7.61929480828839</v>
      </c>
      <c r="M241">
        <v>6.5931919080917458</v>
      </c>
      <c r="N241">
        <v>0</v>
      </c>
      <c r="O241">
        <v>481.66648814238278</v>
      </c>
    </row>
    <row r="242" spans="1:15">
      <c r="A242">
        <v>275000</v>
      </c>
      <c r="B242">
        <v>1</v>
      </c>
      <c r="C242">
        <v>1</v>
      </c>
      <c r="D242">
        <v>46.350383393875987</v>
      </c>
      <c r="E242">
        <v>53.64961660612402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37.740383393877977</v>
      </c>
      <c r="L242">
        <v>7.7600000000001517</v>
      </c>
      <c r="M242">
        <v>0.8499999999995822</v>
      </c>
      <c r="N242">
        <v>0</v>
      </c>
      <c r="O242">
        <v>99.001654466514069</v>
      </c>
    </row>
    <row r="243" spans="1:15">
      <c r="A243">
        <v>278000</v>
      </c>
      <c r="B243">
        <v>1</v>
      </c>
      <c r="C243">
        <v>1</v>
      </c>
      <c r="D243">
        <v>46.392550887247658</v>
      </c>
      <c r="E243">
        <v>53.607449112752342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37.782550887246472</v>
      </c>
      <c r="L243">
        <v>7.7599999999997928</v>
      </c>
      <c r="M243">
        <v>0.85000000000060183</v>
      </c>
      <c r="N243">
        <v>0</v>
      </c>
      <c r="O243">
        <v>37.854919440280064</v>
      </c>
    </row>
    <row r="244" spans="1:15">
      <c r="A244">
        <v>282000</v>
      </c>
      <c r="B244">
        <v>1</v>
      </c>
      <c r="C244">
        <v>1</v>
      </c>
      <c r="D244">
        <v>46.41359822060339</v>
      </c>
      <c r="E244">
        <v>53.58640177939661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37.803598220600023</v>
      </c>
      <c r="L244">
        <v>7.7599999999996889</v>
      </c>
      <c r="M244">
        <v>0.85000000000008313</v>
      </c>
      <c r="N244">
        <v>0</v>
      </c>
      <c r="O244">
        <v>121.11418641161055</v>
      </c>
    </row>
    <row r="245" spans="1:15">
      <c r="A245">
        <v>283000</v>
      </c>
      <c r="B245">
        <v>1</v>
      </c>
      <c r="C245">
        <v>2</v>
      </c>
      <c r="D245">
        <v>46.666182228396707</v>
      </c>
      <c r="E245">
        <v>53.333817771603286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38.056645591631657</v>
      </c>
      <c r="L245">
        <v>7.7600094454695743</v>
      </c>
      <c r="M245">
        <v>0.84952719129280474</v>
      </c>
      <c r="N245">
        <v>0</v>
      </c>
      <c r="O245">
        <v>399.32976618416518</v>
      </c>
    </row>
    <row r="246" spans="1:15">
      <c r="A246">
        <v>284000</v>
      </c>
      <c r="B246">
        <v>1</v>
      </c>
      <c r="C246">
        <v>1</v>
      </c>
      <c r="D246">
        <v>46.232356808022999</v>
      </c>
      <c r="E246">
        <v>53.767643191977001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37.401125729218684</v>
      </c>
      <c r="L246">
        <v>7.9593906122579821</v>
      </c>
      <c r="M246">
        <v>0.87184046654887837</v>
      </c>
      <c r="N246">
        <v>0</v>
      </c>
      <c r="O246">
        <v>140.34626572455281</v>
      </c>
    </row>
    <row r="247" spans="1:15">
      <c r="A247">
        <v>293000</v>
      </c>
      <c r="B247">
        <v>1</v>
      </c>
      <c r="C247">
        <v>1</v>
      </c>
      <c r="D247">
        <v>46.432263125280173</v>
      </c>
      <c r="E247">
        <v>53.567736874719813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37.803846318829557</v>
      </c>
      <c r="L247">
        <v>7.7592959155441381</v>
      </c>
      <c r="M247">
        <v>0.86912089090579414</v>
      </c>
      <c r="N247">
        <v>0</v>
      </c>
      <c r="O247">
        <v>185.13812736532276</v>
      </c>
    </row>
    <row r="248" spans="1:15">
      <c r="A248">
        <v>295000</v>
      </c>
      <c r="B248">
        <v>1</v>
      </c>
      <c r="C248">
        <v>1</v>
      </c>
      <c r="D248">
        <v>46.29631933806678</v>
      </c>
      <c r="E248">
        <v>53.70368066193322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37.686319338067655</v>
      </c>
      <c r="L248">
        <v>7.7599999999999909</v>
      </c>
      <c r="M248">
        <v>0.84999999999928022</v>
      </c>
      <c r="N248">
        <v>0</v>
      </c>
      <c r="O248">
        <v>216.47858903917097</v>
      </c>
    </row>
    <row r="249" spans="1:15">
      <c r="A249">
        <v>302000</v>
      </c>
      <c r="B249">
        <v>1</v>
      </c>
      <c r="C249">
        <v>1</v>
      </c>
      <c r="D249">
        <v>46.370216568893341</v>
      </c>
      <c r="E249">
        <v>53.629783431106659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37.760216568891131</v>
      </c>
      <c r="L249">
        <v>7.7599999999999252</v>
      </c>
      <c r="M249">
        <v>0.84999999999940812</v>
      </c>
      <c r="N249">
        <v>0</v>
      </c>
      <c r="O249">
        <v>81.560329163900079</v>
      </c>
    </row>
    <row r="250" spans="1:15">
      <c r="A250">
        <v>304000</v>
      </c>
      <c r="B250">
        <v>1</v>
      </c>
      <c r="C250">
        <v>1</v>
      </c>
      <c r="D250">
        <v>49.901786594852624</v>
      </c>
      <c r="E250">
        <v>50.098213405147376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35.726559199144248</v>
      </c>
      <c r="L250">
        <v>7.6191114198075107</v>
      </c>
      <c r="M250">
        <v>6.5561159758988756</v>
      </c>
      <c r="N250">
        <v>0</v>
      </c>
      <c r="O250">
        <v>171.87317672805784</v>
      </c>
    </row>
    <row r="251" spans="1:15">
      <c r="A251">
        <v>307000</v>
      </c>
      <c r="B251">
        <v>1</v>
      </c>
      <c r="C251">
        <v>1</v>
      </c>
      <c r="D251">
        <v>46.351646805792953</v>
      </c>
      <c r="E251">
        <v>53.648353194207047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37.741646805792023</v>
      </c>
      <c r="L251">
        <v>7.7599999999999696</v>
      </c>
      <c r="M251">
        <v>0.84999999999951104</v>
      </c>
      <c r="N251">
        <v>0</v>
      </c>
      <c r="O251">
        <v>102.42871838927613</v>
      </c>
    </row>
    <row r="252" spans="1:15">
      <c r="A252">
        <v>309000</v>
      </c>
      <c r="B252">
        <v>1</v>
      </c>
      <c r="C252">
        <v>1</v>
      </c>
      <c r="D252">
        <v>49.828125725897515</v>
      </c>
      <c r="E252">
        <v>50.171874274102485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35.990613144123785</v>
      </c>
      <c r="L252">
        <v>7.6120147393183952</v>
      </c>
      <c r="M252">
        <v>6.2254978424589442</v>
      </c>
      <c r="N252">
        <v>0</v>
      </c>
      <c r="O252">
        <v>88.372651411342105</v>
      </c>
    </row>
    <row r="253" spans="1:15">
      <c r="A253">
        <v>311000</v>
      </c>
      <c r="B253">
        <v>1</v>
      </c>
      <c r="C253">
        <v>1</v>
      </c>
      <c r="D253">
        <v>46.514456319807678</v>
      </c>
      <c r="E253">
        <v>53.485543680192322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37.904456319805895</v>
      </c>
      <c r="L253">
        <v>7.7599999999999625</v>
      </c>
      <c r="M253">
        <v>0.84999999999939391</v>
      </c>
      <c r="N253">
        <v>0</v>
      </c>
      <c r="O253">
        <v>125.3361631116441</v>
      </c>
    </row>
    <row r="254" spans="1:15">
      <c r="A254">
        <v>313000</v>
      </c>
      <c r="B254">
        <v>1</v>
      </c>
      <c r="C254">
        <v>2</v>
      </c>
      <c r="D254">
        <v>49.387840061611797</v>
      </c>
      <c r="E254">
        <v>50.612159938388189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36.278044639860163</v>
      </c>
      <c r="L254">
        <v>7.6314318492539295</v>
      </c>
      <c r="M254">
        <v>5.4783635724936586</v>
      </c>
      <c r="N254">
        <v>0</v>
      </c>
      <c r="O254">
        <v>442.54766682381484</v>
      </c>
    </row>
    <row r="255" spans="1:15">
      <c r="A255">
        <v>340000</v>
      </c>
      <c r="B255">
        <v>1</v>
      </c>
      <c r="C255">
        <v>1</v>
      </c>
      <c r="D255">
        <v>46.395623008643788</v>
      </c>
      <c r="E255">
        <v>53.604376991356212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37.785623008638787</v>
      </c>
      <c r="L255">
        <v>7.7599999999997635</v>
      </c>
      <c r="M255">
        <v>0.84999999999963549</v>
      </c>
      <c r="N255">
        <v>0</v>
      </c>
      <c r="O255">
        <v>159.40913318359952</v>
      </c>
    </row>
    <row r="256" spans="1:15">
      <c r="A256">
        <v>361000</v>
      </c>
      <c r="B256">
        <v>1</v>
      </c>
      <c r="C256">
        <v>1</v>
      </c>
      <c r="D256">
        <v>51.393417952869122</v>
      </c>
      <c r="E256">
        <v>48.606582047130878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34.646763977168831</v>
      </c>
      <c r="L256">
        <v>7.6976458168985609</v>
      </c>
      <c r="M256">
        <v>9.0490081588051652</v>
      </c>
      <c r="N256">
        <v>0</v>
      </c>
      <c r="O256">
        <v>480.51060195958473</v>
      </c>
    </row>
    <row r="257" spans="1:15">
      <c r="A257">
        <v>364000</v>
      </c>
      <c r="B257">
        <v>1</v>
      </c>
      <c r="C257">
        <v>1</v>
      </c>
      <c r="D257">
        <v>46.419653279468861</v>
      </c>
      <c r="E257">
        <v>53.580346720531139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37.809653279469373</v>
      </c>
      <c r="L257">
        <v>7.7600000000001348</v>
      </c>
      <c r="M257">
        <v>0.84999999999910614</v>
      </c>
      <c r="N257">
        <v>0</v>
      </c>
      <c r="O257">
        <v>134.05727870036475</v>
      </c>
    </row>
    <row r="258" spans="1:15">
      <c r="A258">
        <v>387000</v>
      </c>
      <c r="B258">
        <v>1</v>
      </c>
      <c r="C258">
        <v>1</v>
      </c>
      <c r="D258">
        <v>46.351225068765295</v>
      </c>
      <c r="E258">
        <v>53.648774931234705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37.741225068764358</v>
      </c>
      <c r="L258">
        <v>7.7599999999999802</v>
      </c>
      <c r="M258">
        <v>0.85000000000013631</v>
      </c>
      <c r="N258">
        <v>0</v>
      </c>
      <c r="O258">
        <v>160.56437699853259</v>
      </c>
    </row>
    <row r="259" spans="1:15">
      <c r="A259">
        <v>390000</v>
      </c>
      <c r="B259">
        <v>1</v>
      </c>
      <c r="C259">
        <v>1</v>
      </c>
      <c r="D259">
        <v>46.315845576917056</v>
      </c>
      <c r="E259">
        <v>53.684154423082944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37.70584557691484</v>
      </c>
      <c r="L259">
        <v>7.7599999999999012</v>
      </c>
      <c r="M259">
        <v>0.85000000000091802</v>
      </c>
      <c r="N259">
        <v>0</v>
      </c>
      <c r="O259">
        <v>86.534331028782233</v>
      </c>
    </row>
    <row r="260" spans="1:15">
      <c r="A260">
        <v>397000</v>
      </c>
      <c r="B260">
        <v>1</v>
      </c>
      <c r="C260">
        <v>1</v>
      </c>
      <c r="D260">
        <v>49.197240310653306</v>
      </c>
      <c r="E260">
        <v>50.802759689346694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34.846540364416541</v>
      </c>
      <c r="L260">
        <v>7.6541517052824322</v>
      </c>
      <c r="M260">
        <v>6.6965482409538861</v>
      </c>
      <c r="N260">
        <v>0</v>
      </c>
      <c r="O260">
        <v>515.58007499579605</v>
      </c>
    </row>
    <row r="261" spans="1:15">
      <c r="A261">
        <v>399000</v>
      </c>
      <c r="B261">
        <v>1</v>
      </c>
      <c r="C261">
        <v>1</v>
      </c>
      <c r="D261">
        <v>46.50648485970801</v>
      </c>
      <c r="E261">
        <v>53.49351514029199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37.896484859706199</v>
      </c>
      <c r="L261">
        <v>7.759999999999927</v>
      </c>
      <c r="M261">
        <v>0.84999999999968168</v>
      </c>
      <c r="N261">
        <v>0</v>
      </c>
      <c r="O261">
        <v>184.58216653973557</v>
      </c>
    </row>
    <row r="262" spans="1:15">
      <c r="A262">
        <v>407000</v>
      </c>
      <c r="B262">
        <v>1</v>
      </c>
      <c r="C262">
        <v>2</v>
      </c>
      <c r="D262">
        <v>46.337908173158176</v>
      </c>
      <c r="E262">
        <v>53.662091826841824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37.727908173159769</v>
      </c>
      <c r="L262">
        <v>7.7600000000001623</v>
      </c>
      <c r="M262">
        <v>0.85000000000042808</v>
      </c>
      <c r="N262">
        <v>0</v>
      </c>
      <c r="O262">
        <v>367.08998538032694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>
  <dimension ref="A2:O175"/>
  <sheetViews>
    <sheetView workbookViewId="0"/>
  </sheetViews>
  <sheetFormatPr defaultRowHeight="15"/>
  <sheetData>
    <row r="2" spans="1:15">
      <c r="B2">
        <v>0</v>
      </c>
      <c r="C2">
        <v>3029</v>
      </c>
      <c r="D2">
        <v>34.024859511806568</v>
      </c>
      <c r="E2">
        <v>65.975140488193389</v>
      </c>
      <c r="F2">
        <v>1.7252674054757904</v>
      </c>
      <c r="G2">
        <v>1.7950305746009736</v>
      </c>
      <c r="H2">
        <v>-8.9221005371096368E-2</v>
      </c>
      <c r="I2">
        <v>0</v>
      </c>
      <c r="J2">
        <v>2.9623519191332028</v>
      </c>
      <c r="K2">
        <v>7.9079779644241253</v>
      </c>
      <c r="L2">
        <v>7.7567937284992334</v>
      </c>
      <c r="M2">
        <v>11.966658925043811</v>
      </c>
      <c r="N2">
        <v>0</v>
      </c>
      <c r="O2">
        <v>887797.29920204496</v>
      </c>
    </row>
    <row r="3" spans="1:15">
      <c r="A3">
        <v>0</v>
      </c>
      <c r="B3">
        <v>1</v>
      </c>
      <c r="C3">
        <v>18</v>
      </c>
      <c r="D3">
        <v>27.525443292990065</v>
      </c>
      <c r="E3">
        <v>72.474556707009938</v>
      </c>
      <c r="F3">
        <v>6.065443292895905</v>
      </c>
      <c r="G3">
        <v>0</v>
      </c>
      <c r="H3">
        <v>0</v>
      </c>
      <c r="I3">
        <v>0</v>
      </c>
      <c r="J3">
        <v>0</v>
      </c>
      <c r="K3">
        <v>0</v>
      </c>
      <c r="L3">
        <v>7.7600000000022558</v>
      </c>
      <c r="M3">
        <v>13.700000000006764</v>
      </c>
      <c r="N3">
        <v>0</v>
      </c>
      <c r="O3">
        <v>4824.2171548579718</v>
      </c>
    </row>
    <row r="4" spans="1:15">
      <c r="A4">
        <v>1000</v>
      </c>
      <c r="B4">
        <v>1</v>
      </c>
      <c r="C4">
        <v>25</v>
      </c>
      <c r="D4">
        <v>40.973783835057112</v>
      </c>
      <c r="E4">
        <v>59.026216164942909</v>
      </c>
      <c r="F4">
        <v>18.855424010417309</v>
      </c>
      <c r="G4">
        <v>0</v>
      </c>
      <c r="H4">
        <v>0</v>
      </c>
      <c r="I4">
        <v>0</v>
      </c>
      <c r="J4">
        <v>1.768441454064803</v>
      </c>
      <c r="K4">
        <v>0</v>
      </c>
      <c r="L4">
        <v>7.7589384433042508</v>
      </c>
      <c r="M4">
        <v>12.590979927262751</v>
      </c>
      <c r="N4">
        <v>0</v>
      </c>
      <c r="O4">
        <v>6340.0995696974787</v>
      </c>
    </row>
    <row r="5" spans="1:15">
      <c r="A5">
        <v>2000</v>
      </c>
      <c r="B5">
        <v>1</v>
      </c>
      <c r="C5">
        <v>27</v>
      </c>
      <c r="D5">
        <v>31.841152825093239</v>
      </c>
      <c r="E5">
        <v>68.158847174906739</v>
      </c>
      <c r="F5">
        <v>11.002407156225743</v>
      </c>
      <c r="G5">
        <v>0</v>
      </c>
      <c r="H5">
        <v>0</v>
      </c>
      <c r="I5">
        <v>0</v>
      </c>
      <c r="J5">
        <v>1.1081208137973397</v>
      </c>
      <c r="K5">
        <v>0</v>
      </c>
      <c r="L5">
        <v>7.8486972063810745</v>
      </c>
      <c r="M5">
        <v>11.881927648685879</v>
      </c>
      <c r="N5">
        <v>0</v>
      </c>
      <c r="O5">
        <v>10434.780713944685</v>
      </c>
    </row>
    <row r="6" spans="1:15">
      <c r="A6">
        <v>3000</v>
      </c>
      <c r="B6">
        <v>1</v>
      </c>
      <c r="C6">
        <v>28</v>
      </c>
      <c r="D6">
        <v>50.933799048897278</v>
      </c>
      <c r="E6">
        <v>49.066200951102701</v>
      </c>
      <c r="F6">
        <v>30.48199895686367</v>
      </c>
      <c r="G6">
        <v>0</v>
      </c>
      <c r="H6">
        <v>0</v>
      </c>
      <c r="I6">
        <v>0</v>
      </c>
      <c r="J6">
        <v>0.42914363844921333</v>
      </c>
      <c r="K6">
        <v>0</v>
      </c>
      <c r="L6">
        <v>7.8212991540774475</v>
      </c>
      <c r="M6">
        <v>12.201357299506613</v>
      </c>
      <c r="N6">
        <v>0</v>
      </c>
      <c r="O6">
        <v>6770.4576351795367</v>
      </c>
    </row>
    <row r="7" spans="1:15">
      <c r="A7">
        <v>4000</v>
      </c>
      <c r="B7">
        <v>1</v>
      </c>
      <c r="C7">
        <v>30</v>
      </c>
      <c r="D7">
        <v>37.399354659391136</v>
      </c>
      <c r="E7">
        <v>62.600645340608892</v>
      </c>
      <c r="F7">
        <v>16.955533243369313</v>
      </c>
      <c r="G7">
        <v>0</v>
      </c>
      <c r="H7">
        <v>0</v>
      </c>
      <c r="I7">
        <v>0</v>
      </c>
      <c r="J7">
        <v>1.508211102776351</v>
      </c>
      <c r="K7">
        <v>-2.3544535561774738</v>
      </c>
      <c r="L7">
        <v>7.7668320683840593</v>
      </c>
      <c r="M7">
        <v>13.523231801037319</v>
      </c>
      <c r="N7">
        <v>0</v>
      </c>
      <c r="O7">
        <v>7741.0469372919233</v>
      </c>
    </row>
    <row r="8" spans="1:15">
      <c r="A8">
        <v>5000</v>
      </c>
      <c r="B8">
        <v>1</v>
      </c>
      <c r="C8">
        <v>18</v>
      </c>
      <c r="D8">
        <v>38.204913836364845</v>
      </c>
      <c r="E8">
        <v>61.795086163635155</v>
      </c>
      <c r="F8">
        <v>14.83843109756045</v>
      </c>
      <c r="G8">
        <v>0</v>
      </c>
      <c r="H8">
        <v>0</v>
      </c>
      <c r="I8">
        <v>0</v>
      </c>
      <c r="J8">
        <v>0.71973611157239614</v>
      </c>
      <c r="K8">
        <v>2.3884536144841051</v>
      </c>
      <c r="L8">
        <v>7.8512948824840061</v>
      </c>
      <c r="M8">
        <v>12.406998130262075</v>
      </c>
      <c r="N8">
        <v>0</v>
      </c>
      <c r="O8">
        <v>6171.9792364176483</v>
      </c>
    </row>
    <row r="9" spans="1:15">
      <c r="A9">
        <v>6000</v>
      </c>
      <c r="B9">
        <v>1</v>
      </c>
      <c r="C9">
        <v>25</v>
      </c>
      <c r="D9">
        <v>31.634451145119723</v>
      </c>
      <c r="E9">
        <v>68.365548854880316</v>
      </c>
      <c r="F9">
        <v>2.0403971712472573</v>
      </c>
      <c r="G9">
        <v>0</v>
      </c>
      <c r="H9">
        <v>0</v>
      </c>
      <c r="I9">
        <v>0</v>
      </c>
      <c r="J9">
        <v>3.8286786715723142</v>
      </c>
      <c r="K9">
        <v>4.8077784091126494</v>
      </c>
      <c r="L9">
        <v>7.7530107753607114</v>
      </c>
      <c r="M9">
        <v>13.204586117824004</v>
      </c>
      <c r="N9">
        <v>0</v>
      </c>
      <c r="O9">
        <v>7200.8798089962083</v>
      </c>
    </row>
    <row r="10" spans="1:15">
      <c r="A10">
        <v>7000</v>
      </c>
      <c r="B10">
        <v>1</v>
      </c>
      <c r="C10">
        <v>42</v>
      </c>
      <c r="D10">
        <v>31.693743496655404</v>
      </c>
      <c r="E10">
        <v>68.306256503344599</v>
      </c>
      <c r="F10">
        <v>8.1609971292476313</v>
      </c>
      <c r="G10">
        <v>0.64373132121137655</v>
      </c>
      <c r="H10">
        <v>0</v>
      </c>
      <c r="I10">
        <v>0</v>
      </c>
      <c r="J10">
        <v>3.0675209160706363</v>
      </c>
      <c r="K10">
        <v>-2.1213648681011041</v>
      </c>
      <c r="L10">
        <v>7.696807552877126</v>
      </c>
      <c r="M10">
        <v>14.246051445351021</v>
      </c>
      <c r="N10">
        <v>0</v>
      </c>
      <c r="O10">
        <v>14657.475386019983</v>
      </c>
    </row>
    <row r="11" spans="1:15">
      <c r="A11">
        <v>8000</v>
      </c>
      <c r="B11">
        <v>1</v>
      </c>
      <c r="C11">
        <v>29</v>
      </c>
      <c r="D11">
        <v>40.058820653719152</v>
      </c>
      <c r="E11">
        <v>59.941179346280848</v>
      </c>
      <c r="F11">
        <v>4.9383251280944336</v>
      </c>
      <c r="G11">
        <v>0</v>
      </c>
      <c r="H11">
        <v>0</v>
      </c>
      <c r="I11">
        <v>0</v>
      </c>
      <c r="J11">
        <v>6.9365233105162609</v>
      </c>
      <c r="K11">
        <v>7.5589478135330044</v>
      </c>
      <c r="L11">
        <v>7.766838964381094</v>
      </c>
      <c r="M11">
        <v>12.858185437195157</v>
      </c>
      <c r="N11">
        <v>0</v>
      </c>
      <c r="O11">
        <v>8707.3812021722842</v>
      </c>
    </row>
    <row r="12" spans="1:15">
      <c r="A12">
        <v>9000</v>
      </c>
      <c r="B12">
        <v>1</v>
      </c>
      <c r="C12">
        <v>31</v>
      </c>
      <c r="D12">
        <v>33.34668050908607</v>
      </c>
      <c r="E12">
        <v>66.653319490913916</v>
      </c>
      <c r="F12">
        <v>3.1735873289354961</v>
      </c>
      <c r="G12">
        <v>0</v>
      </c>
      <c r="H12">
        <v>0</v>
      </c>
      <c r="I12">
        <v>0</v>
      </c>
      <c r="J12">
        <v>5.9752485175301313</v>
      </c>
      <c r="K12">
        <v>1.7081515881011948</v>
      </c>
      <c r="L12">
        <v>7.7436932003327863</v>
      </c>
      <c r="M12">
        <v>14.745999874186365</v>
      </c>
      <c r="N12">
        <v>0</v>
      </c>
      <c r="O12">
        <v>8431.5351232377761</v>
      </c>
    </row>
    <row r="13" spans="1:15">
      <c r="A13">
        <v>10000</v>
      </c>
      <c r="B13">
        <v>1</v>
      </c>
      <c r="C13">
        <v>30</v>
      </c>
      <c r="D13">
        <v>38.399087095117984</v>
      </c>
      <c r="E13">
        <v>61.60091290488203</v>
      </c>
      <c r="F13">
        <v>8.887020669219643</v>
      </c>
      <c r="G13">
        <v>0</v>
      </c>
      <c r="H13">
        <v>0</v>
      </c>
      <c r="I13">
        <v>0</v>
      </c>
      <c r="J13">
        <v>6.8880273066114217</v>
      </c>
      <c r="K13">
        <v>2.5249171003271981E-2</v>
      </c>
      <c r="L13">
        <v>7.7580376087081637</v>
      </c>
      <c r="M13">
        <v>14.84075233957455</v>
      </c>
      <c r="N13">
        <v>0</v>
      </c>
      <c r="O13">
        <v>7594.0405551553522</v>
      </c>
    </row>
    <row r="14" spans="1:15">
      <c r="A14">
        <v>11000</v>
      </c>
      <c r="B14">
        <v>1</v>
      </c>
      <c r="C14">
        <v>36</v>
      </c>
      <c r="D14">
        <v>43.367556899941498</v>
      </c>
      <c r="E14">
        <v>56.632443100058538</v>
      </c>
      <c r="F14">
        <v>8.9277593528816492</v>
      </c>
      <c r="G14">
        <v>0.69417878900373753</v>
      </c>
      <c r="H14">
        <v>0</v>
      </c>
      <c r="I14">
        <v>0</v>
      </c>
      <c r="J14">
        <v>9.4709234466095236</v>
      </c>
      <c r="K14">
        <v>1.9539054711023198</v>
      </c>
      <c r="L14">
        <v>7.5982045476315383</v>
      </c>
      <c r="M14">
        <v>14.722585292712472</v>
      </c>
      <c r="N14">
        <v>0</v>
      </c>
      <c r="O14">
        <v>12132.769867103438</v>
      </c>
    </row>
    <row r="15" spans="1:15">
      <c r="A15">
        <v>12000</v>
      </c>
      <c r="B15">
        <v>1</v>
      </c>
      <c r="C15">
        <v>39</v>
      </c>
      <c r="D15">
        <v>36.390083835021464</v>
      </c>
      <c r="E15">
        <v>63.609916164978543</v>
      </c>
      <c r="F15">
        <v>3.4167558811630272</v>
      </c>
      <c r="G15">
        <v>0</v>
      </c>
      <c r="H15">
        <v>0</v>
      </c>
      <c r="I15">
        <v>0</v>
      </c>
      <c r="J15">
        <v>6.1934189313242562</v>
      </c>
      <c r="K15">
        <v>4.8582181813611793</v>
      </c>
      <c r="L15">
        <v>7.7873348438886785</v>
      </c>
      <c r="M15">
        <v>14.134355997284414</v>
      </c>
      <c r="N15">
        <v>0</v>
      </c>
      <c r="O15">
        <v>9813.290641739899</v>
      </c>
    </row>
    <row r="16" spans="1:15">
      <c r="A16">
        <v>13000</v>
      </c>
      <c r="B16">
        <v>1</v>
      </c>
      <c r="C16">
        <v>35</v>
      </c>
      <c r="D16">
        <v>41.49025733256007</v>
      </c>
      <c r="E16">
        <v>58.509742667439902</v>
      </c>
      <c r="F16">
        <v>4.6810294411149096</v>
      </c>
      <c r="G16">
        <v>0</v>
      </c>
      <c r="H16">
        <v>0</v>
      </c>
      <c r="I16">
        <v>0</v>
      </c>
      <c r="J16">
        <v>6.1203518358651028</v>
      </c>
      <c r="K16">
        <v>8.7232492310731722</v>
      </c>
      <c r="L16">
        <v>7.7263903830101652</v>
      </c>
      <c r="M16">
        <v>14.239236441496015</v>
      </c>
      <c r="N16">
        <v>0</v>
      </c>
      <c r="O16">
        <v>9450.5879417848646</v>
      </c>
    </row>
    <row r="17" spans="1:15">
      <c r="A17">
        <v>14000</v>
      </c>
      <c r="B17">
        <v>1</v>
      </c>
      <c r="C17">
        <v>51</v>
      </c>
      <c r="D17">
        <v>54.134271577999996</v>
      </c>
      <c r="E17">
        <v>45.865728421999989</v>
      </c>
      <c r="F17">
        <v>5.0049438481050608</v>
      </c>
      <c r="G17">
        <v>2.9213594540613328</v>
      </c>
      <c r="H17">
        <v>0</v>
      </c>
      <c r="I17">
        <v>0</v>
      </c>
      <c r="J17">
        <v>9.926925452172183</v>
      </c>
      <c r="K17">
        <v>13.626121273663196</v>
      </c>
      <c r="L17">
        <v>7.686659598236135</v>
      </c>
      <c r="M17">
        <v>14.968261951762926</v>
      </c>
      <c r="N17">
        <v>0</v>
      </c>
      <c r="O17">
        <v>13491.436073336856</v>
      </c>
    </row>
    <row r="18" spans="1:15">
      <c r="A18">
        <v>15000</v>
      </c>
      <c r="B18">
        <v>1</v>
      </c>
      <c r="C18">
        <v>53</v>
      </c>
      <c r="D18">
        <v>46.456173571556263</v>
      </c>
      <c r="E18">
        <v>53.543826428443737</v>
      </c>
      <c r="F18">
        <v>3.3243782975899876</v>
      </c>
      <c r="G18">
        <v>0</v>
      </c>
      <c r="H18">
        <v>0</v>
      </c>
      <c r="I18">
        <v>0</v>
      </c>
      <c r="J18">
        <v>9.3397859763893685</v>
      </c>
      <c r="K18">
        <v>11.959353685981716</v>
      </c>
      <c r="L18">
        <v>7.6374344485831598</v>
      </c>
      <c r="M18">
        <v>14.195221163012112</v>
      </c>
      <c r="N18">
        <v>0</v>
      </c>
      <c r="O18">
        <v>15927.077629320074</v>
      </c>
    </row>
    <row r="19" spans="1:15">
      <c r="A19">
        <v>16000</v>
      </c>
      <c r="B19">
        <v>1</v>
      </c>
      <c r="C19">
        <v>68</v>
      </c>
      <c r="D19">
        <v>42.724317574079031</v>
      </c>
      <c r="E19">
        <v>57.275682425920962</v>
      </c>
      <c r="F19">
        <v>1.5950476144940882</v>
      </c>
      <c r="G19">
        <v>0</v>
      </c>
      <c r="H19">
        <v>0</v>
      </c>
      <c r="I19">
        <v>0</v>
      </c>
      <c r="J19">
        <v>6.8079939501583375</v>
      </c>
      <c r="K19">
        <v>12.45987353260035</v>
      </c>
      <c r="L19">
        <v>7.7424454018983546</v>
      </c>
      <c r="M19">
        <v>14.118957074928387</v>
      </c>
      <c r="N19">
        <v>0</v>
      </c>
      <c r="O19">
        <v>20675.559188997504</v>
      </c>
    </row>
    <row r="20" spans="1:15">
      <c r="A20">
        <v>17000</v>
      </c>
      <c r="B20">
        <v>1</v>
      </c>
      <c r="C20">
        <v>86</v>
      </c>
      <c r="D20">
        <v>40.982137450979913</v>
      </c>
      <c r="E20">
        <v>59.017862549020059</v>
      </c>
      <c r="F20">
        <v>1.4120780677248346</v>
      </c>
      <c r="G20">
        <v>0.20797483411517154</v>
      </c>
      <c r="H20">
        <v>0</v>
      </c>
      <c r="I20">
        <v>0</v>
      </c>
      <c r="J20">
        <v>6.961090644227907</v>
      </c>
      <c r="K20">
        <v>11.407453830314919</v>
      </c>
      <c r="L20">
        <v>7.8035245938760589</v>
      </c>
      <c r="M20">
        <v>13.190015480721007</v>
      </c>
      <c r="N20">
        <v>0</v>
      </c>
      <c r="O20">
        <v>26374.925575870264</v>
      </c>
    </row>
    <row r="21" spans="1:15">
      <c r="A21">
        <v>18000</v>
      </c>
      <c r="B21">
        <v>1</v>
      </c>
      <c r="C21">
        <v>77</v>
      </c>
      <c r="D21">
        <v>37.467847667917674</v>
      </c>
      <c r="E21">
        <v>62.532152332082283</v>
      </c>
      <c r="F21">
        <v>0.5352197834966943</v>
      </c>
      <c r="G21">
        <v>0</v>
      </c>
      <c r="H21">
        <v>0</v>
      </c>
      <c r="I21">
        <v>0</v>
      </c>
      <c r="J21">
        <v>9.265774512020533</v>
      </c>
      <c r="K21">
        <v>6.4409712820340799</v>
      </c>
      <c r="L21">
        <v>7.7104403694487544</v>
      </c>
      <c r="M21">
        <v>13.51544172091735</v>
      </c>
      <c r="N21">
        <v>0</v>
      </c>
      <c r="O21">
        <v>22742.832245244284</v>
      </c>
    </row>
    <row r="22" spans="1:15">
      <c r="A22">
        <v>19000</v>
      </c>
      <c r="B22">
        <v>1</v>
      </c>
      <c r="C22">
        <v>129</v>
      </c>
      <c r="D22">
        <v>30.355244377441341</v>
      </c>
      <c r="E22">
        <v>69.644755622558591</v>
      </c>
      <c r="F22">
        <v>0.72288267852012977</v>
      </c>
      <c r="G22">
        <v>0.85509041965388932</v>
      </c>
      <c r="H22">
        <v>0</v>
      </c>
      <c r="I22">
        <v>0</v>
      </c>
      <c r="J22">
        <v>4.9195462169919981</v>
      </c>
      <c r="K22">
        <v>2.9300904581451355</v>
      </c>
      <c r="L22">
        <v>7.725009031523264</v>
      </c>
      <c r="M22">
        <v>13.202625572607024</v>
      </c>
      <c r="N22">
        <v>0</v>
      </c>
      <c r="O22">
        <v>37355.717973578896</v>
      </c>
    </row>
    <row r="23" spans="1:15">
      <c r="A23">
        <v>20000</v>
      </c>
      <c r="B23">
        <v>1</v>
      </c>
      <c r="C23">
        <v>101</v>
      </c>
      <c r="D23">
        <v>29.758335728930444</v>
      </c>
      <c r="E23">
        <v>70.241664271069581</v>
      </c>
      <c r="F23">
        <v>8.900503349478478E-2</v>
      </c>
      <c r="G23">
        <v>1.5704541029793566</v>
      </c>
      <c r="H23">
        <v>0</v>
      </c>
      <c r="I23">
        <v>0</v>
      </c>
      <c r="J23">
        <v>5.6093538992902765</v>
      </c>
      <c r="K23">
        <v>2.1937175770004473</v>
      </c>
      <c r="L23">
        <v>7.7214814571208388</v>
      </c>
      <c r="M23">
        <v>12.574323659045108</v>
      </c>
      <c r="N23">
        <v>0</v>
      </c>
      <c r="O23">
        <v>28539.862930795087</v>
      </c>
    </row>
    <row r="24" spans="1:15">
      <c r="A24">
        <v>21000</v>
      </c>
      <c r="B24">
        <v>1</v>
      </c>
      <c r="C24">
        <v>129</v>
      </c>
      <c r="D24">
        <v>28.890701008919294</v>
      </c>
      <c r="E24">
        <v>71.109298991080749</v>
      </c>
      <c r="F24">
        <v>0</v>
      </c>
      <c r="G24">
        <v>0.10641869845739485</v>
      </c>
      <c r="H24">
        <v>0</v>
      </c>
      <c r="I24">
        <v>0</v>
      </c>
      <c r="J24">
        <v>6.1321574975414253</v>
      </c>
      <c r="K24">
        <v>2.5898512620517358</v>
      </c>
      <c r="L24">
        <v>8.0569666683662966</v>
      </c>
      <c r="M24">
        <v>12.005306882502619</v>
      </c>
      <c r="N24">
        <v>0</v>
      </c>
      <c r="O24">
        <v>35170.868387431961</v>
      </c>
    </row>
    <row r="25" spans="1:15">
      <c r="A25">
        <v>22000</v>
      </c>
      <c r="B25">
        <v>1</v>
      </c>
      <c r="C25">
        <v>117</v>
      </c>
      <c r="D25">
        <v>29.233534129436073</v>
      </c>
      <c r="E25">
        <v>70.766465870563977</v>
      </c>
      <c r="F25">
        <v>0.9565396434328528</v>
      </c>
      <c r="G25">
        <v>3.2514960469678216</v>
      </c>
      <c r="H25">
        <v>0</v>
      </c>
      <c r="I25">
        <v>0</v>
      </c>
      <c r="J25">
        <v>3.8037605930445744</v>
      </c>
      <c r="K25">
        <v>0.89388819522905982</v>
      </c>
      <c r="L25">
        <v>7.6715493445449043</v>
      </c>
      <c r="M25">
        <v>12.656300306217178</v>
      </c>
      <c r="N25">
        <v>0</v>
      </c>
      <c r="O25">
        <v>29325.344978178549</v>
      </c>
    </row>
    <row r="26" spans="1:15">
      <c r="A26">
        <v>23000</v>
      </c>
      <c r="B26">
        <v>1</v>
      </c>
      <c r="C26">
        <v>115</v>
      </c>
      <c r="D26">
        <v>30.183483781524863</v>
      </c>
      <c r="E26">
        <v>69.816516218475144</v>
      </c>
      <c r="F26">
        <v>1.8154005202448933</v>
      </c>
      <c r="G26">
        <v>2.9447154442038985</v>
      </c>
      <c r="H26">
        <v>0</v>
      </c>
      <c r="I26">
        <v>0</v>
      </c>
      <c r="J26">
        <v>3.6432261597407893</v>
      </c>
      <c r="K26">
        <v>1.8355822965856434</v>
      </c>
      <c r="L26">
        <v>7.7289954089835602</v>
      </c>
      <c r="M26">
        <v>12.215563951765644</v>
      </c>
      <c r="N26">
        <v>0</v>
      </c>
      <c r="O26">
        <v>31290.297924838102</v>
      </c>
    </row>
    <row r="27" spans="1:15">
      <c r="A27">
        <v>24000</v>
      </c>
      <c r="B27">
        <v>1</v>
      </c>
      <c r="C27">
        <v>96</v>
      </c>
      <c r="D27">
        <v>27.380260845384619</v>
      </c>
      <c r="E27">
        <v>72.619739154615374</v>
      </c>
      <c r="F27">
        <v>7.2471690230849067E-2</v>
      </c>
      <c r="G27">
        <v>6.8473967013584255E-2</v>
      </c>
      <c r="H27">
        <v>0</v>
      </c>
      <c r="I27">
        <v>0</v>
      </c>
      <c r="J27">
        <v>5.8763229650925499</v>
      </c>
      <c r="K27">
        <v>1.7563833321664548</v>
      </c>
      <c r="L27">
        <v>7.7280690789327693</v>
      </c>
      <c r="M27">
        <v>11.878539811948992</v>
      </c>
      <c r="N27">
        <v>0</v>
      </c>
      <c r="O27">
        <v>29353.62191164009</v>
      </c>
    </row>
    <row r="28" spans="1:15">
      <c r="A28">
        <v>25000</v>
      </c>
      <c r="B28">
        <v>1</v>
      </c>
      <c r="C28">
        <v>96</v>
      </c>
      <c r="D28">
        <v>28.25127734370778</v>
      </c>
      <c r="E28">
        <v>71.748722656292173</v>
      </c>
      <c r="F28">
        <v>2.8252186362823548E-2</v>
      </c>
      <c r="G28">
        <v>2.4363118512734916</v>
      </c>
      <c r="H28">
        <v>0</v>
      </c>
      <c r="I28">
        <v>0</v>
      </c>
      <c r="J28">
        <v>2.4845879278177141</v>
      </c>
      <c r="K28">
        <v>3.2031293209542562</v>
      </c>
      <c r="L28">
        <v>7.7375408822492524</v>
      </c>
      <c r="M28">
        <v>12.361455175050201</v>
      </c>
      <c r="N28">
        <v>0</v>
      </c>
      <c r="O28">
        <v>29477.502906971931</v>
      </c>
    </row>
    <row r="29" spans="1:15">
      <c r="A29">
        <v>26000</v>
      </c>
      <c r="B29">
        <v>1</v>
      </c>
      <c r="C29">
        <v>72</v>
      </c>
      <c r="D29">
        <v>29.087074761841276</v>
      </c>
      <c r="E29">
        <v>70.912925238158692</v>
      </c>
      <c r="F29">
        <v>0</v>
      </c>
      <c r="G29">
        <v>4.5266600319152115</v>
      </c>
      <c r="H29">
        <v>0</v>
      </c>
      <c r="I29">
        <v>0</v>
      </c>
      <c r="J29">
        <v>1.7443308443698429</v>
      </c>
      <c r="K29">
        <v>3.6375355105051472</v>
      </c>
      <c r="L29">
        <v>7.7286077400744091</v>
      </c>
      <c r="M29">
        <v>11.449940634976999</v>
      </c>
      <c r="N29">
        <v>0</v>
      </c>
      <c r="O29">
        <v>18994.839116626725</v>
      </c>
    </row>
    <row r="30" spans="1:15">
      <c r="A30">
        <v>27000</v>
      </c>
      <c r="B30">
        <v>1</v>
      </c>
      <c r="C30">
        <v>77</v>
      </c>
      <c r="D30">
        <v>31.394773617388054</v>
      </c>
      <c r="E30">
        <v>68.60522638261196</v>
      </c>
      <c r="F30">
        <v>1.0205055502484472</v>
      </c>
      <c r="G30">
        <v>3.8732264766287989</v>
      </c>
      <c r="H30">
        <v>0</v>
      </c>
      <c r="I30">
        <v>0</v>
      </c>
      <c r="J30">
        <v>1.7850916658869618</v>
      </c>
      <c r="K30">
        <v>4.37786731465423</v>
      </c>
      <c r="L30">
        <v>7.736732528974505</v>
      </c>
      <c r="M30">
        <v>12.601350080995729</v>
      </c>
      <c r="N30">
        <v>0</v>
      </c>
      <c r="O30">
        <v>22386.427004323785</v>
      </c>
    </row>
    <row r="31" spans="1:15">
      <c r="A31">
        <v>28000</v>
      </c>
      <c r="B31">
        <v>1</v>
      </c>
      <c r="C31">
        <v>84</v>
      </c>
      <c r="D31">
        <v>27.657268456429303</v>
      </c>
      <c r="E31">
        <v>72.342731543570707</v>
      </c>
      <c r="F31">
        <v>0</v>
      </c>
      <c r="G31">
        <v>2.5333421814837167</v>
      </c>
      <c r="H31">
        <v>0</v>
      </c>
      <c r="I31">
        <v>0</v>
      </c>
      <c r="J31">
        <v>1.7581346686622503</v>
      </c>
      <c r="K31">
        <v>3.8212439907286835</v>
      </c>
      <c r="L31">
        <v>7.7549287599312269</v>
      </c>
      <c r="M31">
        <v>11.789618855623326</v>
      </c>
      <c r="N31">
        <v>0</v>
      </c>
      <c r="O31">
        <v>26251.824562563936</v>
      </c>
    </row>
    <row r="32" spans="1:15">
      <c r="A32">
        <v>29000</v>
      </c>
      <c r="B32">
        <v>1</v>
      </c>
      <c r="C32">
        <v>62</v>
      </c>
      <c r="D32">
        <v>29.996356547443074</v>
      </c>
      <c r="E32">
        <v>70.003643452556943</v>
      </c>
      <c r="F32">
        <v>0</v>
      </c>
      <c r="G32">
        <v>4.3461824492188939</v>
      </c>
      <c r="H32">
        <v>0</v>
      </c>
      <c r="I32">
        <v>0</v>
      </c>
      <c r="J32">
        <v>2.106568091348934</v>
      </c>
      <c r="K32">
        <v>4.2415375442746228</v>
      </c>
      <c r="L32">
        <v>7.7136530371843373</v>
      </c>
      <c r="M32">
        <v>11.588415425415766</v>
      </c>
      <c r="N32">
        <v>0</v>
      </c>
      <c r="O32">
        <v>15965.892334488166</v>
      </c>
    </row>
    <row r="33" spans="1:15">
      <c r="A33">
        <v>30000</v>
      </c>
      <c r="B33">
        <v>1</v>
      </c>
      <c r="C33">
        <v>55</v>
      </c>
      <c r="D33">
        <v>30.043796204518149</v>
      </c>
      <c r="E33">
        <v>69.956203795481855</v>
      </c>
      <c r="F33">
        <v>0</v>
      </c>
      <c r="G33">
        <v>4.1437340258937789</v>
      </c>
      <c r="H33">
        <v>0</v>
      </c>
      <c r="I33">
        <v>0</v>
      </c>
      <c r="J33">
        <v>2.4815875497581148</v>
      </c>
      <c r="K33">
        <v>5.6491500915523289</v>
      </c>
      <c r="L33">
        <v>7.7303588214033283</v>
      </c>
      <c r="M33">
        <v>10.038965715911072</v>
      </c>
      <c r="N33">
        <v>0</v>
      </c>
      <c r="O33">
        <v>13066.02054193983</v>
      </c>
    </row>
    <row r="34" spans="1:15">
      <c r="A34">
        <v>31000</v>
      </c>
      <c r="B34">
        <v>1</v>
      </c>
      <c r="C34">
        <v>58</v>
      </c>
      <c r="D34">
        <v>29.314963711949279</v>
      </c>
      <c r="E34">
        <v>70.685036288050725</v>
      </c>
      <c r="F34">
        <v>0</v>
      </c>
      <c r="G34">
        <v>2.2073940649329939</v>
      </c>
      <c r="H34">
        <v>0</v>
      </c>
      <c r="I34">
        <v>0</v>
      </c>
      <c r="J34">
        <v>1.2364991814021997</v>
      </c>
      <c r="K34">
        <v>5.5058277034351697</v>
      </c>
      <c r="L34">
        <v>8.9511211698433311</v>
      </c>
      <c r="M34">
        <v>11.414121592335823</v>
      </c>
      <c r="N34">
        <v>0</v>
      </c>
      <c r="O34">
        <v>12956.721068233483</v>
      </c>
    </row>
    <row r="35" spans="1:15">
      <c r="A35">
        <v>32000</v>
      </c>
      <c r="B35">
        <v>1</v>
      </c>
      <c r="C35">
        <v>51</v>
      </c>
      <c r="D35">
        <v>31.302849939612425</v>
      </c>
      <c r="E35">
        <v>68.697150060387557</v>
      </c>
      <c r="F35">
        <v>0</v>
      </c>
      <c r="G35">
        <v>3.885109697857307</v>
      </c>
      <c r="H35">
        <v>0</v>
      </c>
      <c r="I35">
        <v>0</v>
      </c>
      <c r="J35">
        <v>2.1971478023397739</v>
      </c>
      <c r="K35">
        <v>7.0753565625771611</v>
      </c>
      <c r="L35">
        <v>7.7269498963936147</v>
      </c>
      <c r="M35">
        <v>10.418285980444768</v>
      </c>
      <c r="N35">
        <v>0</v>
      </c>
      <c r="O35">
        <v>13602.903162000419</v>
      </c>
    </row>
    <row r="36" spans="1:15">
      <c r="A36">
        <v>33000</v>
      </c>
      <c r="B36">
        <v>1</v>
      </c>
      <c r="C36">
        <v>52</v>
      </c>
      <c r="D36">
        <v>27.978754486158575</v>
      </c>
      <c r="E36">
        <v>72.021245513841421</v>
      </c>
      <c r="F36">
        <v>1.3186067283782201</v>
      </c>
      <c r="G36">
        <v>0.59983476110029132</v>
      </c>
      <c r="H36">
        <v>0</v>
      </c>
      <c r="I36">
        <v>0</v>
      </c>
      <c r="J36">
        <v>1.1229642818891714</v>
      </c>
      <c r="K36">
        <v>6.3940404349631939</v>
      </c>
      <c r="L36">
        <v>7.7443358180128508</v>
      </c>
      <c r="M36">
        <v>10.798972461813959</v>
      </c>
      <c r="N36">
        <v>0</v>
      </c>
      <c r="O36">
        <v>15844.777120047556</v>
      </c>
    </row>
    <row r="37" spans="1:15">
      <c r="A37">
        <v>34000</v>
      </c>
      <c r="B37">
        <v>1</v>
      </c>
      <c r="C37">
        <v>42</v>
      </c>
      <c r="D37">
        <v>37.647459974356202</v>
      </c>
      <c r="E37">
        <v>62.352540025643812</v>
      </c>
      <c r="F37">
        <v>0</v>
      </c>
      <c r="G37">
        <v>9.462292605033582</v>
      </c>
      <c r="H37">
        <v>0</v>
      </c>
      <c r="I37">
        <v>0</v>
      </c>
      <c r="J37">
        <v>1.0659351384460209</v>
      </c>
      <c r="K37">
        <v>9.3496056677694916</v>
      </c>
      <c r="L37">
        <v>7.6874277188057096</v>
      </c>
      <c r="M37">
        <v>10.082198844300807</v>
      </c>
      <c r="N37">
        <v>0</v>
      </c>
      <c r="O37">
        <v>14022.096431603362</v>
      </c>
    </row>
    <row r="38" spans="1:15">
      <c r="A38">
        <v>35000</v>
      </c>
      <c r="B38">
        <v>1</v>
      </c>
      <c r="C38">
        <v>47</v>
      </c>
      <c r="D38">
        <v>28.0375007368708</v>
      </c>
      <c r="E38">
        <v>71.962499263129203</v>
      </c>
      <c r="F38">
        <v>0</v>
      </c>
      <c r="G38">
        <v>0.8493785981410531</v>
      </c>
      <c r="H38">
        <v>0</v>
      </c>
      <c r="I38">
        <v>0</v>
      </c>
      <c r="J38">
        <v>0</v>
      </c>
      <c r="K38">
        <v>9.9959384293493265</v>
      </c>
      <c r="L38">
        <v>7.7522237724414484</v>
      </c>
      <c r="M38">
        <v>9.4399599369394949</v>
      </c>
      <c r="N38">
        <v>0</v>
      </c>
      <c r="O38">
        <v>12888.1197714065</v>
      </c>
    </row>
    <row r="39" spans="1:15">
      <c r="A39">
        <v>36000</v>
      </c>
      <c r="B39">
        <v>1</v>
      </c>
      <c r="C39">
        <v>40</v>
      </c>
      <c r="D39">
        <v>27.819743870586489</v>
      </c>
      <c r="E39">
        <v>72.180256129413522</v>
      </c>
      <c r="F39">
        <v>0</v>
      </c>
      <c r="G39">
        <v>1.2288173259168171</v>
      </c>
      <c r="H39">
        <v>0</v>
      </c>
      <c r="I39">
        <v>0</v>
      </c>
      <c r="J39">
        <v>0</v>
      </c>
      <c r="K39">
        <v>8.7902784991971217</v>
      </c>
      <c r="L39">
        <v>7.7457998254185565</v>
      </c>
      <c r="M39">
        <v>10.054848220053982</v>
      </c>
      <c r="N39">
        <v>0</v>
      </c>
      <c r="O39">
        <v>11485.073837997028</v>
      </c>
    </row>
    <row r="40" spans="1:15">
      <c r="A40">
        <v>37000</v>
      </c>
      <c r="B40">
        <v>1</v>
      </c>
      <c r="C40">
        <v>47</v>
      </c>
      <c r="D40">
        <v>33.206743153490571</v>
      </c>
      <c r="E40">
        <v>66.793256846509379</v>
      </c>
      <c r="F40">
        <v>0</v>
      </c>
      <c r="G40">
        <v>4.3417335582659966</v>
      </c>
      <c r="H40">
        <v>0</v>
      </c>
      <c r="I40">
        <v>0</v>
      </c>
      <c r="J40">
        <v>0.16149561845700106</v>
      </c>
      <c r="K40">
        <v>10.387727964435513</v>
      </c>
      <c r="L40">
        <v>7.8000308391078415</v>
      </c>
      <c r="M40">
        <v>10.515755173223942</v>
      </c>
      <c r="N40">
        <v>0</v>
      </c>
      <c r="O40">
        <v>13158.127554285426</v>
      </c>
    </row>
    <row r="41" spans="1:15">
      <c r="A41">
        <v>38000</v>
      </c>
      <c r="B41">
        <v>1</v>
      </c>
      <c r="C41">
        <v>39</v>
      </c>
      <c r="D41">
        <v>33.299501702765518</v>
      </c>
      <c r="E41">
        <v>66.700498297234489</v>
      </c>
      <c r="F41">
        <v>0</v>
      </c>
      <c r="G41">
        <v>5.5928924521351115</v>
      </c>
      <c r="H41">
        <v>0</v>
      </c>
      <c r="I41">
        <v>0</v>
      </c>
      <c r="J41">
        <v>0</v>
      </c>
      <c r="K41">
        <v>9.5699969294432972</v>
      </c>
      <c r="L41">
        <v>7.7210509230183595</v>
      </c>
      <c r="M41">
        <v>10.415561398168704</v>
      </c>
      <c r="N41">
        <v>0</v>
      </c>
      <c r="O41">
        <v>14866.377591894287</v>
      </c>
    </row>
    <row r="42" spans="1:15">
      <c r="A42">
        <v>39000</v>
      </c>
      <c r="B42">
        <v>1</v>
      </c>
      <c r="C42">
        <v>25</v>
      </c>
      <c r="D42">
        <v>39.855203467772725</v>
      </c>
      <c r="E42">
        <v>60.144796532227282</v>
      </c>
      <c r="F42">
        <v>0</v>
      </c>
      <c r="G42">
        <v>15.215829030441897</v>
      </c>
      <c r="H42">
        <v>0</v>
      </c>
      <c r="I42">
        <v>0</v>
      </c>
      <c r="J42">
        <v>0</v>
      </c>
      <c r="K42">
        <v>6.2125424358740498</v>
      </c>
      <c r="L42">
        <v>7.6743726711770011</v>
      </c>
      <c r="M42">
        <v>10.752459330279972</v>
      </c>
      <c r="N42">
        <v>0</v>
      </c>
      <c r="O42">
        <v>7579.8189721280824</v>
      </c>
    </row>
    <row r="43" spans="1:15">
      <c r="A43">
        <v>40000</v>
      </c>
      <c r="B43">
        <v>1</v>
      </c>
      <c r="C43">
        <v>35</v>
      </c>
      <c r="D43">
        <v>26.142700193104915</v>
      </c>
      <c r="E43">
        <v>73.857299806895071</v>
      </c>
      <c r="F43">
        <v>0</v>
      </c>
      <c r="G43">
        <v>1.1404413502804338</v>
      </c>
      <c r="H43">
        <v>0</v>
      </c>
      <c r="I43">
        <v>0</v>
      </c>
      <c r="J43">
        <v>0.36856983713557068</v>
      </c>
      <c r="K43">
        <v>6.6939954493863967</v>
      </c>
      <c r="L43">
        <v>7.742724077402535</v>
      </c>
      <c r="M43">
        <v>10.19696947890233</v>
      </c>
      <c r="N43">
        <v>0</v>
      </c>
      <c r="O43">
        <v>11829.763819511252</v>
      </c>
    </row>
    <row r="44" spans="1:15">
      <c r="A44">
        <v>41000</v>
      </c>
      <c r="B44">
        <v>1</v>
      </c>
      <c r="C44">
        <v>31</v>
      </c>
      <c r="D44">
        <v>36.586441441996342</v>
      </c>
      <c r="E44">
        <v>63.413558558003615</v>
      </c>
      <c r="F44">
        <v>2.0082473484047316</v>
      </c>
      <c r="G44">
        <v>6.6129474928657883</v>
      </c>
      <c r="H44">
        <v>0</v>
      </c>
      <c r="I44">
        <v>0</v>
      </c>
      <c r="J44">
        <v>0</v>
      </c>
      <c r="K44">
        <v>9.049535438263506</v>
      </c>
      <c r="L44">
        <v>7.7013645076418156</v>
      </c>
      <c r="M44">
        <v>11.214346654820227</v>
      </c>
      <c r="N44">
        <v>0</v>
      </c>
      <c r="O44">
        <v>8590.3440144860288</v>
      </c>
    </row>
    <row r="45" spans="1:15">
      <c r="A45">
        <v>42000</v>
      </c>
      <c r="B45">
        <v>1</v>
      </c>
      <c r="C45">
        <v>31</v>
      </c>
      <c r="D45">
        <v>36.506586616560419</v>
      </c>
      <c r="E45">
        <v>63.493413383439623</v>
      </c>
      <c r="F45">
        <v>0</v>
      </c>
      <c r="G45">
        <v>9.4583213373629054</v>
      </c>
      <c r="H45">
        <v>0</v>
      </c>
      <c r="I45">
        <v>0</v>
      </c>
      <c r="J45">
        <v>0</v>
      </c>
      <c r="K45">
        <v>8.3267738235610924</v>
      </c>
      <c r="L45">
        <v>7.7122667872948094</v>
      </c>
      <c r="M45">
        <v>11.009224668342362</v>
      </c>
      <c r="N45">
        <v>0</v>
      </c>
      <c r="O45">
        <v>10337.604759477108</v>
      </c>
    </row>
    <row r="46" spans="1:15">
      <c r="A46">
        <v>43000</v>
      </c>
      <c r="B46">
        <v>1</v>
      </c>
      <c r="C46">
        <v>21</v>
      </c>
      <c r="D46">
        <v>31.134152706147947</v>
      </c>
      <c r="E46">
        <v>68.865847293852042</v>
      </c>
      <c r="F46">
        <v>0</v>
      </c>
      <c r="G46">
        <v>2.7118136325161775</v>
      </c>
      <c r="H46">
        <v>0</v>
      </c>
      <c r="I46">
        <v>0</v>
      </c>
      <c r="J46">
        <v>0</v>
      </c>
      <c r="K46">
        <v>10.435339371496401</v>
      </c>
      <c r="L46">
        <v>7.7359692094792214</v>
      </c>
      <c r="M46">
        <v>10.251030492656438</v>
      </c>
      <c r="N46">
        <v>0</v>
      </c>
      <c r="O46">
        <v>6918.6992125213346</v>
      </c>
    </row>
    <row r="47" spans="1:15">
      <c r="A47">
        <v>44000</v>
      </c>
      <c r="B47">
        <v>1</v>
      </c>
      <c r="C47">
        <v>23</v>
      </c>
      <c r="D47">
        <v>28.740886098332993</v>
      </c>
      <c r="E47">
        <v>71.259113901667007</v>
      </c>
      <c r="F47">
        <v>0</v>
      </c>
      <c r="G47">
        <v>0</v>
      </c>
      <c r="H47">
        <v>0</v>
      </c>
      <c r="I47">
        <v>0</v>
      </c>
      <c r="J47">
        <v>0</v>
      </c>
      <c r="K47">
        <v>9.4398251981723504</v>
      </c>
      <c r="L47">
        <v>7.7473663445956591</v>
      </c>
      <c r="M47">
        <v>11.553694555565452</v>
      </c>
      <c r="N47">
        <v>0</v>
      </c>
      <c r="O47">
        <v>8033.5347821585692</v>
      </c>
    </row>
    <row r="48" spans="1:15">
      <c r="A48">
        <v>45000</v>
      </c>
      <c r="B48">
        <v>1</v>
      </c>
      <c r="C48">
        <v>28</v>
      </c>
      <c r="D48">
        <v>29.959932234339526</v>
      </c>
      <c r="E48">
        <v>70.040067765660496</v>
      </c>
      <c r="F48">
        <v>0</v>
      </c>
      <c r="G48">
        <v>9.5069666191690594</v>
      </c>
      <c r="H48">
        <v>-9.5069666191690594</v>
      </c>
      <c r="I48">
        <v>0</v>
      </c>
      <c r="J48">
        <v>0</v>
      </c>
      <c r="K48">
        <v>11.264708783597056</v>
      </c>
      <c r="L48">
        <v>7.6775764898464125</v>
      </c>
      <c r="M48">
        <v>11.017646960896013</v>
      </c>
      <c r="N48">
        <v>0</v>
      </c>
      <c r="O48">
        <v>8331.80243221194</v>
      </c>
    </row>
    <row r="49" spans="1:15">
      <c r="A49">
        <v>46000</v>
      </c>
      <c r="B49">
        <v>1</v>
      </c>
      <c r="C49">
        <v>20</v>
      </c>
      <c r="D49">
        <v>34.136463631730031</v>
      </c>
      <c r="E49">
        <v>65.863536368269976</v>
      </c>
      <c r="F49">
        <v>0</v>
      </c>
      <c r="G49">
        <v>2.3152330280307556</v>
      </c>
      <c r="H49">
        <v>0</v>
      </c>
      <c r="I49">
        <v>0</v>
      </c>
      <c r="J49">
        <v>0</v>
      </c>
      <c r="K49">
        <v>13.645529623495595</v>
      </c>
      <c r="L49">
        <v>7.760530437752279</v>
      </c>
      <c r="M49">
        <v>10.415170542451111</v>
      </c>
      <c r="N49">
        <v>0</v>
      </c>
      <c r="O49">
        <v>4818.2797186306616</v>
      </c>
    </row>
    <row r="50" spans="1:15">
      <c r="A50">
        <v>47000</v>
      </c>
      <c r="B50">
        <v>1</v>
      </c>
      <c r="C50">
        <v>16</v>
      </c>
      <c r="D50">
        <v>29.028150398431738</v>
      </c>
      <c r="E50">
        <v>70.97184960156828</v>
      </c>
      <c r="F50">
        <v>0</v>
      </c>
      <c r="G50">
        <v>0</v>
      </c>
      <c r="H50">
        <v>0</v>
      </c>
      <c r="I50">
        <v>0</v>
      </c>
      <c r="J50">
        <v>0</v>
      </c>
      <c r="K50">
        <v>10.964727435599666</v>
      </c>
      <c r="L50">
        <v>7.7306915205455127</v>
      </c>
      <c r="M50">
        <v>10.332731442287642</v>
      </c>
      <c r="N50">
        <v>0</v>
      </c>
      <c r="O50">
        <v>4356.4175438648062</v>
      </c>
    </row>
    <row r="51" spans="1:15">
      <c r="A51">
        <v>48000</v>
      </c>
      <c r="B51">
        <v>1</v>
      </c>
      <c r="C51">
        <v>17</v>
      </c>
      <c r="D51">
        <v>25.609733870346933</v>
      </c>
      <c r="E51">
        <v>74.390266129653043</v>
      </c>
      <c r="F51">
        <v>0</v>
      </c>
      <c r="G51">
        <v>0</v>
      </c>
      <c r="H51">
        <v>0</v>
      </c>
      <c r="I51">
        <v>0</v>
      </c>
      <c r="J51">
        <v>0</v>
      </c>
      <c r="K51">
        <v>8.6757474817391138</v>
      </c>
      <c r="L51">
        <v>7.7358645101080521</v>
      </c>
      <c r="M51">
        <v>9.1981218785007055</v>
      </c>
      <c r="N51">
        <v>0</v>
      </c>
      <c r="O51">
        <v>4626.5180420815987</v>
      </c>
    </row>
    <row r="52" spans="1:15">
      <c r="A52">
        <v>49000</v>
      </c>
      <c r="B52">
        <v>1</v>
      </c>
      <c r="C52">
        <v>16</v>
      </c>
      <c r="D52">
        <v>30.7148000892497</v>
      </c>
      <c r="E52">
        <v>69.285199910750293</v>
      </c>
      <c r="F52">
        <v>0</v>
      </c>
      <c r="G52">
        <v>1.7616070724958681</v>
      </c>
      <c r="H52">
        <v>0</v>
      </c>
      <c r="I52">
        <v>0</v>
      </c>
      <c r="J52">
        <v>0</v>
      </c>
      <c r="K52">
        <v>9.7314565498731156</v>
      </c>
      <c r="L52">
        <v>7.7323895286582154</v>
      </c>
      <c r="M52">
        <v>11.48934693822434</v>
      </c>
      <c r="N52">
        <v>0</v>
      </c>
      <c r="O52">
        <v>3832.3392564576056</v>
      </c>
    </row>
    <row r="53" spans="1:15">
      <c r="A53">
        <v>50000</v>
      </c>
      <c r="B53">
        <v>1</v>
      </c>
      <c r="C53">
        <v>18</v>
      </c>
      <c r="D53">
        <v>28.207039906551</v>
      </c>
      <c r="E53">
        <v>71.792960093449025</v>
      </c>
      <c r="F53">
        <v>0</v>
      </c>
      <c r="G53">
        <v>0</v>
      </c>
      <c r="H53">
        <v>0</v>
      </c>
      <c r="I53">
        <v>0</v>
      </c>
      <c r="J53">
        <v>0</v>
      </c>
      <c r="K53">
        <v>8.9251687375734221</v>
      </c>
      <c r="L53">
        <v>7.751858210816466</v>
      </c>
      <c r="M53">
        <v>11.530012958162034</v>
      </c>
      <c r="N53">
        <v>0</v>
      </c>
      <c r="O53">
        <v>4945.6419099723353</v>
      </c>
    </row>
    <row r="54" spans="1:15">
      <c r="A54">
        <v>51000</v>
      </c>
      <c r="B54">
        <v>1</v>
      </c>
      <c r="C54">
        <v>18</v>
      </c>
      <c r="D54">
        <v>33.42742741745888</v>
      </c>
      <c r="E54">
        <v>66.572572582541099</v>
      </c>
      <c r="F54">
        <v>0</v>
      </c>
      <c r="G54">
        <v>4.8798790472316957</v>
      </c>
      <c r="H54">
        <v>0</v>
      </c>
      <c r="I54">
        <v>0</v>
      </c>
      <c r="J54">
        <v>0</v>
      </c>
      <c r="K54">
        <v>9.1616072648446707</v>
      </c>
      <c r="L54">
        <v>7.7259413307833755</v>
      </c>
      <c r="M54">
        <v>11.659999774599552</v>
      </c>
      <c r="N54">
        <v>0</v>
      </c>
      <c r="O54">
        <v>4772.9427111769173</v>
      </c>
    </row>
    <row r="55" spans="1:15">
      <c r="A55">
        <v>52000</v>
      </c>
      <c r="B55">
        <v>1</v>
      </c>
      <c r="C55">
        <v>6</v>
      </c>
      <c r="D55">
        <v>26.896763005815888</v>
      </c>
      <c r="E55">
        <v>73.103236994184101</v>
      </c>
      <c r="F55">
        <v>0</v>
      </c>
      <c r="G55">
        <v>0</v>
      </c>
      <c r="H55">
        <v>0</v>
      </c>
      <c r="I55">
        <v>0</v>
      </c>
      <c r="J55">
        <v>0</v>
      </c>
      <c r="K55">
        <v>7.5724824094490515</v>
      </c>
      <c r="L55">
        <v>7.7600128281622602</v>
      </c>
      <c r="M55">
        <v>11.564267768200541</v>
      </c>
      <c r="N55">
        <v>0</v>
      </c>
      <c r="O55">
        <v>918.93660359744047</v>
      </c>
    </row>
    <row r="56" spans="1:15">
      <c r="A56">
        <v>53000</v>
      </c>
      <c r="B56">
        <v>1</v>
      </c>
      <c r="C56">
        <v>20</v>
      </c>
      <c r="D56">
        <v>29.975120672813912</v>
      </c>
      <c r="E56">
        <v>70.024879327186085</v>
      </c>
      <c r="F56">
        <v>0</v>
      </c>
      <c r="G56">
        <v>2.6498997324588069</v>
      </c>
      <c r="H56">
        <v>0</v>
      </c>
      <c r="I56">
        <v>0</v>
      </c>
      <c r="J56">
        <v>0</v>
      </c>
      <c r="K56">
        <v>8.6204515639340116</v>
      </c>
      <c r="L56">
        <v>7.746750501337714</v>
      </c>
      <c r="M56">
        <v>10.958018875083793</v>
      </c>
      <c r="N56">
        <v>0</v>
      </c>
      <c r="O56">
        <v>5572.0531196641323</v>
      </c>
    </row>
    <row r="57" spans="1:15">
      <c r="A57">
        <v>54000</v>
      </c>
      <c r="B57">
        <v>1</v>
      </c>
      <c r="C57">
        <v>14</v>
      </c>
      <c r="D57">
        <v>29.338779836626117</v>
      </c>
      <c r="E57">
        <v>70.661220163373869</v>
      </c>
      <c r="F57">
        <v>0</v>
      </c>
      <c r="G57">
        <v>0</v>
      </c>
      <c r="H57">
        <v>0</v>
      </c>
      <c r="I57">
        <v>0</v>
      </c>
      <c r="J57">
        <v>0</v>
      </c>
      <c r="K57">
        <v>10.424750135057423</v>
      </c>
      <c r="L57">
        <v>7.7572363639157453</v>
      </c>
      <c r="M57">
        <v>11.156793337653628</v>
      </c>
      <c r="N57">
        <v>0</v>
      </c>
      <c r="O57">
        <v>3385.2860198924473</v>
      </c>
    </row>
    <row r="58" spans="1:15">
      <c r="A58">
        <v>55000</v>
      </c>
      <c r="B58">
        <v>1</v>
      </c>
      <c r="C58">
        <v>15</v>
      </c>
      <c r="D58">
        <v>31.792167883060962</v>
      </c>
      <c r="E58">
        <v>68.207832116939045</v>
      </c>
      <c r="F58">
        <v>0</v>
      </c>
      <c r="G58">
        <v>0</v>
      </c>
      <c r="H58">
        <v>0</v>
      </c>
      <c r="I58">
        <v>0</v>
      </c>
      <c r="J58">
        <v>0</v>
      </c>
      <c r="K58">
        <v>12.042906414229048</v>
      </c>
      <c r="L58">
        <v>7.7483315881412338</v>
      </c>
      <c r="M58">
        <v>12.000929880689352</v>
      </c>
      <c r="N58">
        <v>0</v>
      </c>
      <c r="O58">
        <v>4438.1667504189099</v>
      </c>
    </row>
    <row r="59" spans="1:15">
      <c r="A59">
        <v>56000</v>
      </c>
      <c r="B59">
        <v>1</v>
      </c>
      <c r="C59">
        <v>15</v>
      </c>
      <c r="D59">
        <v>31.482884715125877</v>
      </c>
      <c r="E59">
        <v>68.517115284874137</v>
      </c>
      <c r="F59">
        <v>0</v>
      </c>
      <c r="G59">
        <v>0</v>
      </c>
      <c r="H59">
        <v>0</v>
      </c>
      <c r="I59">
        <v>0</v>
      </c>
      <c r="J59">
        <v>0</v>
      </c>
      <c r="K59">
        <v>11.966217175154258</v>
      </c>
      <c r="L59">
        <v>7.7502029689052554</v>
      </c>
      <c r="M59">
        <v>11.766464571064807</v>
      </c>
      <c r="N59">
        <v>0</v>
      </c>
      <c r="O59">
        <v>3990.8016833934148</v>
      </c>
    </row>
    <row r="60" spans="1:15">
      <c r="A60">
        <v>57000</v>
      </c>
      <c r="B60">
        <v>1</v>
      </c>
      <c r="C60">
        <v>18</v>
      </c>
      <c r="D60">
        <v>28.242861719432401</v>
      </c>
      <c r="E60">
        <v>71.757138280567588</v>
      </c>
      <c r="F60">
        <v>0</v>
      </c>
      <c r="G60">
        <v>0</v>
      </c>
      <c r="H60">
        <v>0</v>
      </c>
      <c r="I60">
        <v>0</v>
      </c>
      <c r="J60">
        <v>0</v>
      </c>
      <c r="K60">
        <v>8.7272164335653262</v>
      </c>
      <c r="L60">
        <v>7.7333676045997706</v>
      </c>
      <c r="M60">
        <v>11.782277681266089</v>
      </c>
      <c r="N60">
        <v>0</v>
      </c>
      <c r="O60">
        <v>6092.7390187559195</v>
      </c>
    </row>
    <row r="61" spans="1:15">
      <c r="A61">
        <v>58000</v>
      </c>
      <c r="B61">
        <v>1</v>
      </c>
      <c r="C61">
        <v>7</v>
      </c>
      <c r="D61">
        <v>27.845595983060466</v>
      </c>
      <c r="E61">
        <v>72.154404016939552</v>
      </c>
      <c r="F61">
        <v>0</v>
      </c>
      <c r="G61">
        <v>0</v>
      </c>
      <c r="H61">
        <v>0</v>
      </c>
      <c r="I61">
        <v>0</v>
      </c>
      <c r="J61">
        <v>0</v>
      </c>
      <c r="K61">
        <v>8.0057177625537221</v>
      </c>
      <c r="L61">
        <v>7.7599999999998426</v>
      </c>
      <c r="M61">
        <v>12.079878220505453</v>
      </c>
      <c r="N61">
        <v>0</v>
      </c>
      <c r="O61">
        <v>2964.6588013897131</v>
      </c>
    </row>
    <row r="62" spans="1:15">
      <c r="A62">
        <v>59000</v>
      </c>
      <c r="B62">
        <v>1</v>
      </c>
      <c r="C62">
        <v>11</v>
      </c>
      <c r="D62">
        <v>32.326331999121074</v>
      </c>
      <c r="E62">
        <v>67.673668000878948</v>
      </c>
      <c r="F62">
        <v>0</v>
      </c>
      <c r="G62">
        <v>0</v>
      </c>
      <c r="H62">
        <v>0</v>
      </c>
      <c r="I62">
        <v>0</v>
      </c>
      <c r="J62">
        <v>0</v>
      </c>
      <c r="K62">
        <v>13.272854402612138</v>
      </c>
      <c r="L62">
        <v>7.7600177376267183</v>
      </c>
      <c r="M62">
        <v>11.29345985888353</v>
      </c>
      <c r="N62">
        <v>0</v>
      </c>
      <c r="O62">
        <v>4880.613503894936</v>
      </c>
    </row>
    <row r="63" spans="1:15">
      <c r="A63">
        <v>60000</v>
      </c>
      <c r="B63">
        <v>1</v>
      </c>
      <c r="C63">
        <v>11</v>
      </c>
      <c r="D63">
        <v>24.870891627895212</v>
      </c>
      <c r="E63">
        <v>75.129108372104781</v>
      </c>
      <c r="F63">
        <v>0</v>
      </c>
      <c r="G63">
        <v>0</v>
      </c>
      <c r="H63">
        <v>0</v>
      </c>
      <c r="I63">
        <v>0</v>
      </c>
      <c r="J63">
        <v>0</v>
      </c>
      <c r="K63">
        <v>6.78086019937078</v>
      </c>
      <c r="L63">
        <v>7.7035573708229164</v>
      </c>
      <c r="M63">
        <v>10.386474057701747</v>
      </c>
      <c r="N63">
        <v>0</v>
      </c>
      <c r="O63">
        <v>4804.0818752508867</v>
      </c>
    </row>
    <row r="64" spans="1:15">
      <c r="A64">
        <v>61000</v>
      </c>
      <c r="B64">
        <v>1</v>
      </c>
      <c r="C64">
        <v>11</v>
      </c>
      <c r="D64">
        <v>31.770282855869372</v>
      </c>
      <c r="E64">
        <v>68.229717144130632</v>
      </c>
      <c r="F64">
        <v>0</v>
      </c>
      <c r="G64">
        <v>0</v>
      </c>
      <c r="H64">
        <v>0</v>
      </c>
      <c r="I64">
        <v>0</v>
      </c>
      <c r="J64">
        <v>0</v>
      </c>
      <c r="K64">
        <v>11.931971294443889</v>
      </c>
      <c r="L64">
        <v>7.7714798641445562</v>
      </c>
      <c r="M64">
        <v>12.06683169728073</v>
      </c>
      <c r="N64">
        <v>0</v>
      </c>
      <c r="O64">
        <v>2476.9220878542228</v>
      </c>
    </row>
    <row r="65" spans="1:15">
      <c r="A65">
        <v>62000</v>
      </c>
      <c r="B65">
        <v>1</v>
      </c>
      <c r="C65">
        <v>8</v>
      </c>
      <c r="D65">
        <v>32.315762449319109</v>
      </c>
      <c r="E65">
        <v>67.684237550680891</v>
      </c>
      <c r="F65">
        <v>0</v>
      </c>
      <c r="G65">
        <v>0</v>
      </c>
      <c r="H65">
        <v>0</v>
      </c>
      <c r="I65">
        <v>0</v>
      </c>
      <c r="J65">
        <v>0</v>
      </c>
      <c r="K65">
        <v>12.917049973700511</v>
      </c>
      <c r="L65">
        <v>7.7380583704160415</v>
      </c>
      <c r="M65">
        <v>11.660654105202299</v>
      </c>
      <c r="N65">
        <v>0</v>
      </c>
      <c r="O65">
        <v>2020.9056580426989</v>
      </c>
    </row>
    <row r="66" spans="1:15">
      <c r="A66">
        <v>63000</v>
      </c>
      <c r="B66">
        <v>1</v>
      </c>
      <c r="C66">
        <v>6</v>
      </c>
      <c r="D66">
        <v>34.679905134672424</v>
      </c>
      <c r="E66">
        <v>65.320094865327576</v>
      </c>
      <c r="F66">
        <v>0</v>
      </c>
      <c r="G66">
        <v>0</v>
      </c>
      <c r="H66">
        <v>0</v>
      </c>
      <c r="I66">
        <v>0</v>
      </c>
      <c r="J66">
        <v>0</v>
      </c>
      <c r="K66">
        <v>17.225147154266377</v>
      </c>
      <c r="L66">
        <v>7.7599999999998115</v>
      </c>
      <c r="M66">
        <v>9.6947579804050612</v>
      </c>
      <c r="N66">
        <v>0</v>
      </c>
      <c r="O66">
        <v>2357.8349905267528</v>
      </c>
    </row>
    <row r="67" spans="1:15">
      <c r="A67">
        <v>64000</v>
      </c>
      <c r="B67">
        <v>1</v>
      </c>
      <c r="C67">
        <v>6</v>
      </c>
      <c r="D67">
        <v>32.61627718930859</v>
      </c>
      <c r="E67">
        <v>67.383722810691395</v>
      </c>
      <c r="F67">
        <v>0</v>
      </c>
      <c r="G67">
        <v>0</v>
      </c>
      <c r="H67">
        <v>0</v>
      </c>
      <c r="I67">
        <v>0</v>
      </c>
      <c r="J67">
        <v>0</v>
      </c>
      <c r="K67">
        <v>13.391893584612374</v>
      </c>
      <c r="L67">
        <v>7.7599999999999358</v>
      </c>
      <c r="M67">
        <v>11.464383604695755</v>
      </c>
      <c r="N67">
        <v>0</v>
      </c>
      <c r="O67">
        <v>2365.9646479786734</v>
      </c>
    </row>
    <row r="68" spans="1:15">
      <c r="A68">
        <v>65000</v>
      </c>
      <c r="B68">
        <v>1</v>
      </c>
      <c r="C68">
        <v>10</v>
      </c>
      <c r="D68">
        <v>33.831909590215894</v>
      </c>
      <c r="E68">
        <v>66.168090409784099</v>
      </c>
      <c r="F68">
        <v>0</v>
      </c>
      <c r="G68">
        <v>0</v>
      </c>
      <c r="H68">
        <v>0</v>
      </c>
      <c r="I68">
        <v>0</v>
      </c>
      <c r="J68">
        <v>0</v>
      </c>
      <c r="K68">
        <v>13.477278111824484</v>
      </c>
      <c r="L68">
        <v>7.7268230378543876</v>
      </c>
      <c r="M68">
        <v>12.62780844053645</v>
      </c>
      <c r="N68">
        <v>0</v>
      </c>
      <c r="O68">
        <v>2583.0609522456107</v>
      </c>
    </row>
    <row r="69" spans="1:15">
      <c r="A69">
        <v>66000</v>
      </c>
      <c r="B69">
        <v>1</v>
      </c>
      <c r="C69">
        <v>5</v>
      </c>
      <c r="D69">
        <v>26.208551046367774</v>
      </c>
      <c r="E69">
        <v>73.791448953632226</v>
      </c>
      <c r="F69">
        <v>0</v>
      </c>
      <c r="G69">
        <v>0</v>
      </c>
      <c r="H69">
        <v>0</v>
      </c>
      <c r="I69">
        <v>0</v>
      </c>
      <c r="J69">
        <v>0</v>
      </c>
      <c r="K69">
        <v>7.1699932690308392</v>
      </c>
      <c r="L69">
        <v>7.7600000000000087</v>
      </c>
      <c r="M69">
        <v>11.278557777336678</v>
      </c>
      <c r="N69">
        <v>0</v>
      </c>
      <c r="O69">
        <v>1472.5508751796594</v>
      </c>
    </row>
    <row r="70" spans="1:15">
      <c r="A70">
        <v>67000</v>
      </c>
      <c r="B70">
        <v>1</v>
      </c>
      <c r="C70">
        <v>15</v>
      </c>
      <c r="D70">
        <v>34.357144762660838</v>
      </c>
      <c r="E70">
        <v>65.642855237339162</v>
      </c>
      <c r="F70">
        <v>0</v>
      </c>
      <c r="G70">
        <v>0</v>
      </c>
      <c r="H70">
        <v>0</v>
      </c>
      <c r="I70">
        <v>0</v>
      </c>
      <c r="J70">
        <v>0</v>
      </c>
      <c r="K70">
        <v>13.939605217685161</v>
      </c>
      <c r="L70">
        <v>7.7159582553357104</v>
      </c>
      <c r="M70">
        <v>12.70158128964164</v>
      </c>
      <c r="N70">
        <v>0</v>
      </c>
      <c r="O70">
        <v>4673.5288230304986</v>
      </c>
    </row>
    <row r="71" spans="1:15">
      <c r="A71">
        <v>68000</v>
      </c>
      <c r="B71">
        <v>1</v>
      </c>
      <c r="C71">
        <v>9</v>
      </c>
      <c r="D71">
        <v>34.616718099925677</v>
      </c>
      <c r="E71">
        <v>65.383281900074323</v>
      </c>
      <c r="F71">
        <v>0</v>
      </c>
      <c r="G71">
        <v>0</v>
      </c>
      <c r="H71">
        <v>0</v>
      </c>
      <c r="I71">
        <v>0</v>
      </c>
      <c r="J71">
        <v>0</v>
      </c>
      <c r="K71">
        <v>14.180953923377755</v>
      </c>
      <c r="L71">
        <v>7.7425723368643773</v>
      </c>
      <c r="M71">
        <v>12.693191839682866</v>
      </c>
      <c r="N71">
        <v>0</v>
      </c>
      <c r="O71">
        <v>2866.5142012047377</v>
      </c>
    </row>
    <row r="72" spans="1:15">
      <c r="A72">
        <v>69000</v>
      </c>
      <c r="B72">
        <v>1</v>
      </c>
      <c r="C72">
        <v>13</v>
      </c>
      <c r="D72">
        <v>40.152709843352746</v>
      </c>
      <c r="E72">
        <v>59.847290156647261</v>
      </c>
      <c r="F72">
        <v>0</v>
      </c>
      <c r="G72">
        <v>0</v>
      </c>
      <c r="H72">
        <v>0</v>
      </c>
      <c r="I72">
        <v>0</v>
      </c>
      <c r="J72">
        <v>0</v>
      </c>
      <c r="K72">
        <v>18.438467250408777</v>
      </c>
      <c r="L72">
        <v>7.6676615389179688</v>
      </c>
      <c r="M72">
        <v>14.046581054026179</v>
      </c>
      <c r="N72">
        <v>0</v>
      </c>
      <c r="O72">
        <v>9468.7953636462189</v>
      </c>
    </row>
    <row r="73" spans="1:15">
      <c r="A73">
        <v>70000</v>
      </c>
      <c r="B73">
        <v>1</v>
      </c>
      <c r="C73">
        <v>8</v>
      </c>
      <c r="D73">
        <v>35.587957610558618</v>
      </c>
      <c r="E73">
        <v>64.412042389441396</v>
      </c>
      <c r="F73">
        <v>0</v>
      </c>
      <c r="G73">
        <v>0</v>
      </c>
      <c r="H73">
        <v>0</v>
      </c>
      <c r="I73">
        <v>0</v>
      </c>
      <c r="J73">
        <v>0</v>
      </c>
      <c r="K73">
        <v>15.776774266330708</v>
      </c>
      <c r="L73">
        <v>7.7600676513744675</v>
      </c>
      <c r="M73">
        <v>12.051115692851534</v>
      </c>
      <c r="N73">
        <v>0</v>
      </c>
      <c r="O73">
        <v>1664.7935061600535</v>
      </c>
    </row>
    <row r="74" spans="1:15">
      <c r="A74">
        <v>71000</v>
      </c>
      <c r="B74">
        <v>1</v>
      </c>
      <c r="C74">
        <v>7</v>
      </c>
      <c r="D74">
        <v>29.538785867461893</v>
      </c>
      <c r="E74">
        <v>70.461214132538117</v>
      </c>
      <c r="F74">
        <v>0</v>
      </c>
      <c r="G74">
        <v>0</v>
      </c>
      <c r="H74">
        <v>0</v>
      </c>
      <c r="I74">
        <v>0</v>
      </c>
      <c r="J74">
        <v>0</v>
      </c>
      <c r="K74">
        <v>10.623444152083465</v>
      </c>
      <c r="L74">
        <v>7.7590374613836826</v>
      </c>
      <c r="M74">
        <v>11.156304253995268</v>
      </c>
      <c r="N74">
        <v>0</v>
      </c>
      <c r="O74">
        <v>2405.5172611046828</v>
      </c>
    </row>
    <row r="75" spans="1:15">
      <c r="A75">
        <v>72000</v>
      </c>
      <c r="B75">
        <v>1</v>
      </c>
      <c r="C75">
        <v>6</v>
      </c>
      <c r="D75">
        <v>27.929677419553439</v>
      </c>
      <c r="E75">
        <v>72.070322580446529</v>
      </c>
      <c r="F75">
        <v>0</v>
      </c>
      <c r="G75">
        <v>0</v>
      </c>
      <c r="H75">
        <v>0</v>
      </c>
      <c r="I75">
        <v>0</v>
      </c>
      <c r="J75">
        <v>0</v>
      </c>
      <c r="K75">
        <v>10.813381768324556</v>
      </c>
      <c r="L75">
        <v>7.7600000000000895</v>
      </c>
      <c r="M75">
        <v>9.356295651229674</v>
      </c>
      <c r="N75">
        <v>0</v>
      </c>
      <c r="O75">
        <v>2048.5282422660684</v>
      </c>
    </row>
    <row r="76" spans="1:15">
      <c r="A76">
        <v>73000</v>
      </c>
      <c r="B76">
        <v>1</v>
      </c>
      <c r="C76">
        <v>8</v>
      </c>
      <c r="D76">
        <v>30.366944343864407</v>
      </c>
      <c r="E76">
        <v>69.633055656135568</v>
      </c>
      <c r="F76">
        <v>0</v>
      </c>
      <c r="G76">
        <v>0</v>
      </c>
      <c r="H76">
        <v>0</v>
      </c>
      <c r="I76">
        <v>0</v>
      </c>
      <c r="J76">
        <v>0</v>
      </c>
      <c r="K76">
        <v>12.737133008501489</v>
      </c>
      <c r="L76">
        <v>7.7600000000000602</v>
      </c>
      <c r="M76">
        <v>9.8698113353636359</v>
      </c>
      <c r="N76">
        <v>0</v>
      </c>
      <c r="O76">
        <v>1998.3310190783741</v>
      </c>
    </row>
    <row r="77" spans="1:15">
      <c r="A77">
        <v>74000</v>
      </c>
      <c r="B77">
        <v>1</v>
      </c>
      <c r="C77">
        <v>6</v>
      </c>
      <c r="D77">
        <v>31.533859641487652</v>
      </c>
      <c r="E77">
        <v>68.466140358512348</v>
      </c>
      <c r="F77">
        <v>0</v>
      </c>
      <c r="G77">
        <v>0</v>
      </c>
      <c r="H77">
        <v>0</v>
      </c>
      <c r="I77">
        <v>0</v>
      </c>
      <c r="J77">
        <v>0</v>
      </c>
      <c r="K77">
        <v>14.00772388235008</v>
      </c>
      <c r="L77">
        <v>7.7601145316819302</v>
      </c>
      <c r="M77">
        <v>9.7660212274551732</v>
      </c>
      <c r="N77">
        <v>0</v>
      </c>
      <c r="O77">
        <v>1597.0220986842182</v>
      </c>
    </row>
    <row r="78" spans="1:15">
      <c r="A78">
        <v>75000</v>
      </c>
      <c r="B78">
        <v>1</v>
      </c>
      <c r="C78">
        <v>7</v>
      </c>
      <c r="D78">
        <v>43.057178571151333</v>
      </c>
      <c r="E78">
        <v>56.942821428848667</v>
      </c>
      <c r="F78">
        <v>0</v>
      </c>
      <c r="G78">
        <v>0</v>
      </c>
      <c r="H78">
        <v>0</v>
      </c>
      <c r="I78">
        <v>0</v>
      </c>
      <c r="J78">
        <v>0</v>
      </c>
      <c r="K78">
        <v>13.428302226828901</v>
      </c>
      <c r="L78">
        <v>7.7359382377454082</v>
      </c>
      <c r="M78">
        <v>21.892938106576771</v>
      </c>
      <c r="N78">
        <v>0</v>
      </c>
      <c r="O78">
        <v>1613.2004551473274</v>
      </c>
    </row>
    <row r="79" spans="1:15">
      <c r="A79">
        <v>76000</v>
      </c>
      <c r="B79">
        <v>1</v>
      </c>
      <c r="C79">
        <v>4</v>
      </c>
      <c r="D79">
        <v>40.485932828403797</v>
      </c>
      <c r="E79">
        <v>59.514067171596196</v>
      </c>
      <c r="F79">
        <v>0</v>
      </c>
      <c r="G79">
        <v>0</v>
      </c>
      <c r="H79">
        <v>0</v>
      </c>
      <c r="I79">
        <v>0</v>
      </c>
      <c r="J79">
        <v>0</v>
      </c>
      <c r="K79">
        <v>19.835735120759573</v>
      </c>
      <c r="L79">
        <v>7.7036773622760251</v>
      </c>
      <c r="M79">
        <v>12.946520345367325</v>
      </c>
      <c r="N79">
        <v>0</v>
      </c>
      <c r="O79">
        <v>846.67695300982678</v>
      </c>
    </row>
    <row r="80" spans="1:15">
      <c r="A80">
        <v>77000</v>
      </c>
      <c r="B80">
        <v>1</v>
      </c>
      <c r="C80">
        <v>8</v>
      </c>
      <c r="D80">
        <v>37.188411177974558</v>
      </c>
      <c r="E80">
        <v>62.811588822025456</v>
      </c>
      <c r="F80">
        <v>0</v>
      </c>
      <c r="G80">
        <v>0</v>
      </c>
      <c r="H80">
        <v>0</v>
      </c>
      <c r="I80">
        <v>0</v>
      </c>
      <c r="J80">
        <v>0</v>
      </c>
      <c r="K80">
        <v>17.871145290661605</v>
      </c>
      <c r="L80">
        <v>7.759999999999847</v>
      </c>
      <c r="M80">
        <v>11.557265887311438</v>
      </c>
      <c r="N80">
        <v>0</v>
      </c>
      <c r="O80">
        <v>4250.4868304780957</v>
      </c>
    </row>
    <row r="81" spans="1:15">
      <c r="A81">
        <v>78000</v>
      </c>
      <c r="B81">
        <v>1</v>
      </c>
      <c r="C81">
        <v>4</v>
      </c>
      <c r="D81">
        <v>46.021413650151899</v>
      </c>
      <c r="E81">
        <v>53.978586349848094</v>
      </c>
      <c r="F81">
        <v>0</v>
      </c>
      <c r="G81">
        <v>0</v>
      </c>
      <c r="H81">
        <v>0</v>
      </c>
      <c r="I81">
        <v>0</v>
      </c>
      <c r="J81">
        <v>0</v>
      </c>
      <c r="K81">
        <v>28.426261898167798</v>
      </c>
      <c r="L81">
        <v>7.7345399810450433</v>
      </c>
      <c r="M81">
        <v>9.8606117709409862</v>
      </c>
      <c r="N81">
        <v>0</v>
      </c>
      <c r="O81">
        <v>1128.7459894715987</v>
      </c>
    </row>
    <row r="82" spans="1:15">
      <c r="A82">
        <v>79000</v>
      </c>
      <c r="B82">
        <v>1</v>
      </c>
      <c r="C82">
        <v>7</v>
      </c>
      <c r="D82">
        <v>40.317080259989659</v>
      </c>
      <c r="E82">
        <v>59.682919740010334</v>
      </c>
      <c r="F82">
        <v>0</v>
      </c>
      <c r="G82">
        <v>0</v>
      </c>
      <c r="H82">
        <v>0</v>
      </c>
      <c r="I82">
        <v>0</v>
      </c>
      <c r="J82">
        <v>0</v>
      </c>
      <c r="K82">
        <v>19.585729689220273</v>
      </c>
      <c r="L82">
        <v>7.7248717536878093</v>
      </c>
      <c r="M82">
        <v>13.0064788170809</v>
      </c>
      <c r="N82">
        <v>0</v>
      </c>
      <c r="O82">
        <v>1885.4529688772302</v>
      </c>
    </row>
    <row r="83" spans="1:15">
      <c r="A83">
        <v>80000</v>
      </c>
      <c r="B83">
        <v>1</v>
      </c>
      <c r="C83">
        <v>4</v>
      </c>
      <c r="D83">
        <v>43.668109375376332</v>
      </c>
      <c r="E83">
        <v>56.331890624623689</v>
      </c>
      <c r="F83">
        <v>0</v>
      </c>
      <c r="G83">
        <v>0</v>
      </c>
      <c r="H83">
        <v>0</v>
      </c>
      <c r="I83">
        <v>0</v>
      </c>
      <c r="J83">
        <v>0</v>
      </c>
      <c r="K83">
        <v>25.320117611115791</v>
      </c>
      <c r="L83">
        <v>7.7600000000000486</v>
      </c>
      <c r="M83">
        <v>10.587991764261112</v>
      </c>
      <c r="N83">
        <v>0</v>
      </c>
      <c r="O83">
        <v>1031.4282040286262</v>
      </c>
    </row>
    <row r="84" spans="1:15">
      <c r="A84">
        <v>81000</v>
      </c>
      <c r="B84">
        <v>1</v>
      </c>
      <c r="C84">
        <v>4</v>
      </c>
      <c r="D84">
        <v>34.526163186831873</v>
      </c>
      <c r="E84">
        <v>65.47383681316812</v>
      </c>
      <c r="F84">
        <v>0</v>
      </c>
      <c r="G84">
        <v>0</v>
      </c>
      <c r="H84">
        <v>0</v>
      </c>
      <c r="I84">
        <v>0</v>
      </c>
      <c r="J84">
        <v>0</v>
      </c>
      <c r="K84">
        <v>19.31810393660853</v>
      </c>
      <c r="L84">
        <v>7.679095022404554</v>
      </c>
      <c r="M84">
        <v>7.5289642278176325</v>
      </c>
      <c r="N84">
        <v>0</v>
      </c>
      <c r="O84">
        <v>1176.3808295804488</v>
      </c>
    </row>
    <row r="85" spans="1:15">
      <c r="A85">
        <v>82000</v>
      </c>
      <c r="B85">
        <v>1</v>
      </c>
      <c r="C85">
        <v>4</v>
      </c>
      <c r="D85">
        <v>46.902573056191912</v>
      </c>
      <c r="E85">
        <v>53.097426943808095</v>
      </c>
      <c r="F85">
        <v>0</v>
      </c>
      <c r="G85">
        <v>0</v>
      </c>
      <c r="H85">
        <v>0</v>
      </c>
      <c r="I85">
        <v>0</v>
      </c>
      <c r="J85">
        <v>0</v>
      </c>
      <c r="K85">
        <v>27.630529035904409</v>
      </c>
      <c r="L85">
        <v>7.7312854476555275</v>
      </c>
      <c r="M85">
        <v>11.540758572631445</v>
      </c>
      <c r="N85">
        <v>0</v>
      </c>
      <c r="O85">
        <v>1039.8117601690897</v>
      </c>
    </row>
    <row r="86" spans="1:15">
      <c r="A86">
        <v>83000</v>
      </c>
      <c r="B86">
        <v>1</v>
      </c>
      <c r="C86">
        <v>1</v>
      </c>
      <c r="D86">
        <v>49.858192108319628</v>
      </c>
      <c r="E86">
        <v>50.141807891680372</v>
      </c>
      <c r="F86">
        <v>0</v>
      </c>
      <c r="G86">
        <v>0</v>
      </c>
      <c r="H86">
        <v>0</v>
      </c>
      <c r="I86">
        <v>0</v>
      </c>
      <c r="J86">
        <v>0</v>
      </c>
      <c r="K86">
        <v>30.09419210832402</v>
      </c>
      <c r="L86">
        <v>7.7600000000003746</v>
      </c>
      <c r="M86">
        <v>12.004000000000275</v>
      </c>
      <c r="N86">
        <v>0</v>
      </c>
      <c r="O86">
        <v>319.34345333669222</v>
      </c>
    </row>
    <row r="87" spans="1:15">
      <c r="A87">
        <v>84000</v>
      </c>
      <c r="B87">
        <v>1</v>
      </c>
      <c r="C87">
        <v>5</v>
      </c>
      <c r="D87">
        <v>39.412586877181901</v>
      </c>
      <c r="E87">
        <v>60.587413122818091</v>
      </c>
      <c r="F87">
        <v>0</v>
      </c>
      <c r="G87">
        <v>0</v>
      </c>
      <c r="H87">
        <v>0</v>
      </c>
      <c r="I87">
        <v>0</v>
      </c>
      <c r="J87">
        <v>0</v>
      </c>
      <c r="K87">
        <v>19.93256640400217</v>
      </c>
      <c r="L87">
        <v>7.7080435114136456</v>
      </c>
      <c r="M87">
        <v>11.77197696176526</v>
      </c>
      <c r="N87">
        <v>0</v>
      </c>
      <c r="O87">
        <v>1592.4827740121284</v>
      </c>
    </row>
    <row r="88" spans="1:15">
      <c r="A88">
        <v>85000</v>
      </c>
      <c r="B88">
        <v>1</v>
      </c>
      <c r="C88">
        <v>4</v>
      </c>
      <c r="D88">
        <v>39.880118778698169</v>
      </c>
      <c r="E88">
        <v>60.119881221301846</v>
      </c>
      <c r="F88">
        <v>0</v>
      </c>
      <c r="G88">
        <v>0</v>
      </c>
      <c r="H88">
        <v>0</v>
      </c>
      <c r="I88">
        <v>0</v>
      </c>
      <c r="J88">
        <v>0</v>
      </c>
      <c r="K88">
        <v>20.115352894923003</v>
      </c>
      <c r="L88">
        <v>7.7600059582676124</v>
      </c>
      <c r="M88">
        <v>12.004759925505093</v>
      </c>
      <c r="N88">
        <v>0</v>
      </c>
      <c r="O88">
        <v>1366.8634021323617</v>
      </c>
    </row>
    <row r="89" spans="1:15">
      <c r="A89">
        <v>86000</v>
      </c>
      <c r="B89">
        <v>1</v>
      </c>
      <c r="C89">
        <v>3</v>
      </c>
      <c r="D89">
        <v>40.674564548936523</v>
      </c>
      <c r="E89">
        <v>59.325435451063477</v>
      </c>
      <c r="F89">
        <v>0</v>
      </c>
      <c r="G89">
        <v>0</v>
      </c>
      <c r="H89">
        <v>0</v>
      </c>
      <c r="I89">
        <v>0</v>
      </c>
      <c r="J89">
        <v>0</v>
      </c>
      <c r="K89">
        <v>23.40582834690937</v>
      </c>
      <c r="L89">
        <v>7.759999999999887</v>
      </c>
      <c r="M89">
        <v>9.5087362020263093</v>
      </c>
      <c r="N89">
        <v>0</v>
      </c>
      <c r="O89">
        <v>865.28987439938999</v>
      </c>
    </row>
    <row r="90" spans="1:15">
      <c r="A90">
        <v>87000</v>
      </c>
      <c r="B90">
        <v>1</v>
      </c>
      <c r="C90">
        <v>2</v>
      </c>
      <c r="D90">
        <v>30.001914821990773</v>
      </c>
      <c r="E90">
        <v>69.998085178009234</v>
      </c>
      <c r="F90">
        <v>0</v>
      </c>
      <c r="G90">
        <v>0</v>
      </c>
      <c r="H90">
        <v>0</v>
      </c>
      <c r="I90">
        <v>0</v>
      </c>
      <c r="J90">
        <v>0</v>
      </c>
      <c r="K90">
        <v>10.237914821992417</v>
      </c>
      <c r="L90">
        <v>7.7600000000001881</v>
      </c>
      <c r="M90">
        <v>12.003999999999651</v>
      </c>
      <c r="N90">
        <v>0</v>
      </c>
      <c r="O90">
        <v>1231.9066704293364</v>
      </c>
    </row>
    <row r="91" spans="1:15">
      <c r="A91">
        <v>88000</v>
      </c>
      <c r="B91">
        <v>1</v>
      </c>
      <c r="C91">
        <v>5</v>
      </c>
      <c r="D91">
        <v>45.966070901263919</v>
      </c>
      <c r="E91">
        <v>54.033929098736088</v>
      </c>
      <c r="F91">
        <v>0</v>
      </c>
      <c r="G91">
        <v>0</v>
      </c>
      <c r="H91">
        <v>0</v>
      </c>
      <c r="I91">
        <v>0</v>
      </c>
      <c r="J91">
        <v>0</v>
      </c>
      <c r="K91">
        <v>28.403928667835896</v>
      </c>
      <c r="L91">
        <v>7.5089094589960057</v>
      </c>
      <c r="M91">
        <v>10.053232774432107</v>
      </c>
      <c r="N91">
        <v>0</v>
      </c>
      <c r="O91">
        <v>1838.1095369418333</v>
      </c>
    </row>
    <row r="92" spans="1:15">
      <c r="A92">
        <v>89000</v>
      </c>
      <c r="B92">
        <v>1</v>
      </c>
      <c r="C92">
        <v>6</v>
      </c>
      <c r="D92">
        <v>48.002496959800091</v>
      </c>
      <c r="E92">
        <v>51.997503040199931</v>
      </c>
      <c r="F92">
        <v>0</v>
      </c>
      <c r="G92">
        <v>0</v>
      </c>
      <c r="H92">
        <v>0</v>
      </c>
      <c r="I92">
        <v>0</v>
      </c>
      <c r="J92">
        <v>0</v>
      </c>
      <c r="K92">
        <v>30.466471024639294</v>
      </c>
      <c r="L92">
        <v>7.363049059897512</v>
      </c>
      <c r="M92">
        <v>10.172976875262977</v>
      </c>
      <c r="N92">
        <v>0</v>
      </c>
      <c r="O92">
        <v>2065.4967360620326</v>
      </c>
    </row>
    <row r="93" spans="1:15">
      <c r="A93">
        <v>90000</v>
      </c>
      <c r="B93">
        <v>1</v>
      </c>
      <c r="C93">
        <v>7</v>
      </c>
      <c r="D93">
        <v>44.425414966735993</v>
      </c>
      <c r="E93">
        <v>55.574585033264022</v>
      </c>
      <c r="F93">
        <v>0</v>
      </c>
      <c r="G93">
        <v>0</v>
      </c>
      <c r="H93">
        <v>0</v>
      </c>
      <c r="I93">
        <v>0</v>
      </c>
      <c r="J93">
        <v>0</v>
      </c>
      <c r="K93">
        <v>23.941838941811522</v>
      </c>
      <c r="L93">
        <v>7.6093725637501777</v>
      </c>
      <c r="M93">
        <v>12.874203461175078</v>
      </c>
      <c r="N93">
        <v>0</v>
      </c>
      <c r="O93">
        <v>3693.8573772935438</v>
      </c>
    </row>
    <row r="94" spans="1:15">
      <c r="A94">
        <v>91000</v>
      </c>
      <c r="B94">
        <v>1</v>
      </c>
      <c r="C94">
        <v>1</v>
      </c>
      <c r="D94">
        <v>29.969379126901543</v>
      </c>
      <c r="E94">
        <v>70.030620873098457</v>
      </c>
      <c r="F94">
        <v>0</v>
      </c>
      <c r="G94">
        <v>0</v>
      </c>
      <c r="H94">
        <v>0</v>
      </c>
      <c r="I94">
        <v>0</v>
      </c>
      <c r="J94">
        <v>0</v>
      </c>
      <c r="K94">
        <v>10.20537912690323</v>
      </c>
      <c r="L94">
        <v>7.7600000000001774</v>
      </c>
      <c r="M94">
        <v>12.003999999998115</v>
      </c>
      <c r="N94">
        <v>0</v>
      </c>
      <c r="O94">
        <v>108.63111744966976</v>
      </c>
    </row>
    <row r="95" spans="1:15">
      <c r="A95">
        <v>92000</v>
      </c>
      <c r="B95">
        <v>1</v>
      </c>
      <c r="C95">
        <v>5</v>
      </c>
      <c r="D95">
        <v>49.674046218289121</v>
      </c>
      <c r="E95">
        <v>50.325953781710879</v>
      </c>
      <c r="F95">
        <v>0</v>
      </c>
      <c r="G95">
        <v>0</v>
      </c>
      <c r="H95">
        <v>0</v>
      </c>
      <c r="I95">
        <v>0</v>
      </c>
      <c r="J95">
        <v>0</v>
      </c>
      <c r="K95">
        <v>30.085952581071794</v>
      </c>
      <c r="L95">
        <v>7.6846817906599796</v>
      </c>
      <c r="M95">
        <v>11.903411846557034</v>
      </c>
      <c r="N95">
        <v>0</v>
      </c>
      <c r="O95">
        <v>713.67564456506625</v>
      </c>
    </row>
    <row r="96" spans="1:15">
      <c r="A96">
        <v>93000</v>
      </c>
      <c r="B96">
        <v>1</v>
      </c>
      <c r="C96">
        <v>6</v>
      </c>
      <c r="D96">
        <v>34.713312220180285</v>
      </c>
      <c r="E96">
        <v>65.286687779819701</v>
      </c>
      <c r="F96">
        <v>0</v>
      </c>
      <c r="G96">
        <v>0</v>
      </c>
      <c r="H96">
        <v>0</v>
      </c>
      <c r="I96">
        <v>0</v>
      </c>
      <c r="J96">
        <v>0</v>
      </c>
      <c r="K96">
        <v>16.42603662679657</v>
      </c>
      <c r="L96">
        <v>7.6560774737856558</v>
      </c>
      <c r="M96">
        <v>10.631198119600127</v>
      </c>
      <c r="N96">
        <v>0</v>
      </c>
      <c r="O96">
        <v>1819.8595207317539</v>
      </c>
    </row>
    <row r="97" spans="1:15">
      <c r="A97">
        <v>94000</v>
      </c>
      <c r="B97">
        <v>1</v>
      </c>
      <c r="C97">
        <v>3</v>
      </c>
      <c r="D97">
        <v>49.006205662723147</v>
      </c>
      <c r="E97">
        <v>50.993794337276867</v>
      </c>
      <c r="F97">
        <v>0</v>
      </c>
      <c r="G97">
        <v>0</v>
      </c>
      <c r="H97">
        <v>0</v>
      </c>
      <c r="I97">
        <v>0</v>
      </c>
      <c r="J97">
        <v>0</v>
      </c>
      <c r="K97">
        <v>30.098409430699373</v>
      </c>
      <c r="L97">
        <v>7.7588911478881659</v>
      </c>
      <c r="M97">
        <v>11.148905084137356</v>
      </c>
      <c r="N97">
        <v>0</v>
      </c>
      <c r="O97">
        <v>1114.5153339710803</v>
      </c>
    </row>
    <row r="98" spans="1:15">
      <c r="A98">
        <v>95000</v>
      </c>
      <c r="B98">
        <v>1</v>
      </c>
      <c r="C98">
        <v>4</v>
      </c>
      <c r="D98">
        <v>40.135747040666281</v>
      </c>
      <c r="E98">
        <v>59.864252959333712</v>
      </c>
      <c r="F98">
        <v>0</v>
      </c>
      <c r="G98">
        <v>0</v>
      </c>
      <c r="H98">
        <v>0</v>
      </c>
      <c r="I98">
        <v>0</v>
      </c>
      <c r="J98">
        <v>0</v>
      </c>
      <c r="K98">
        <v>20.620658297393643</v>
      </c>
      <c r="L98">
        <v>7.6507259304297026</v>
      </c>
      <c r="M98">
        <v>11.864362812843346</v>
      </c>
      <c r="N98">
        <v>0</v>
      </c>
      <c r="O98">
        <v>1760.5170364540413</v>
      </c>
    </row>
    <row r="99" spans="1:15">
      <c r="A99">
        <v>96000</v>
      </c>
      <c r="B99">
        <v>1</v>
      </c>
      <c r="C99">
        <v>5</v>
      </c>
      <c r="D99">
        <v>49.535763551523878</v>
      </c>
      <c r="E99">
        <v>50.464236448476122</v>
      </c>
      <c r="F99">
        <v>0</v>
      </c>
      <c r="G99">
        <v>0</v>
      </c>
      <c r="H99">
        <v>0</v>
      </c>
      <c r="I99">
        <v>0</v>
      </c>
      <c r="J99">
        <v>0</v>
      </c>
      <c r="K99">
        <v>32.818167206640808</v>
      </c>
      <c r="L99">
        <v>7.6162901206957194</v>
      </c>
      <c r="M99">
        <v>9.1013062241886402</v>
      </c>
      <c r="N99">
        <v>0</v>
      </c>
      <c r="O99">
        <v>2177.4066206029329</v>
      </c>
    </row>
    <row r="100" spans="1:15">
      <c r="A100">
        <v>97000</v>
      </c>
      <c r="B100">
        <v>1</v>
      </c>
      <c r="C100">
        <v>4</v>
      </c>
      <c r="D100">
        <v>43.380295192593337</v>
      </c>
      <c r="E100">
        <v>56.619704807406649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24.599954488320556</v>
      </c>
      <c r="L100">
        <v>7.3695581388318381</v>
      </c>
      <c r="M100">
        <v>11.410782565440149</v>
      </c>
      <c r="N100">
        <v>0</v>
      </c>
      <c r="O100">
        <v>1247.4317297557895</v>
      </c>
    </row>
    <row r="101" spans="1:15">
      <c r="A101">
        <v>98000</v>
      </c>
      <c r="B101">
        <v>1</v>
      </c>
      <c r="C101">
        <v>1</v>
      </c>
      <c r="D101">
        <v>49.971991546958648</v>
      </c>
      <c r="E101">
        <v>50.028008453041359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30.207991546956919</v>
      </c>
      <c r="L101">
        <v>7.7599999999996543</v>
      </c>
      <c r="M101">
        <v>12.004000000001113</v>
      </c>
      <c r="N101">
        <v>0</v>
      </c>
      <c r="O101">
        <v>121.39495216707577</v>
      </c>
    </row>
    <row r="102" spans="1:15">
      <c r="A102">
        <v>99000</v>
      </c>
      <c r="B102">
        <v>1</v>
      </c>
      <c r="C102">
        <v>4</v>
      </c>
      <c r="D102">
        <v>46.380337383579047</v>
      </c>
      <c r="E102">
        <v>53.619662616420953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28.037633639806291</v>
      </c>
      <c r="L102">
        <v>7.35467269007962</v>
      </c>
      <c r="M102">
        <v>10.988031053691978</v>
      </c>
      <c r="N102">
        <v>0</v>
      </c>
      <c r="O102">
        <v>825.12360146371043</v>
      </c>
    </row>
    <row r="103" spans="1:15">
      <c r="A103">
        <v>100000</v>
      </c>
      <c r="B103">
        <v>1</v>
      </c>
      <c r="C103">
        <v>3</v>
      </c>
      <c r="D103">
        <v>50.261045007108557</v>
      </c>
      <c r="E103">
        <v>49.738954992891465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32.536752745646069</v>
      </c>
      <c r="L103">
        <v>7.372997563811114</v>
      </c>
      <c r="M103">
        <v>10.351294697650175</v>
      </c>
      <c r="N103">
        <v>0</v>
      </c>
      <c r="O103">
        <v>1079.9029775317199</v>
      </c>
    </row>
    <row r="104" spans="1:15">
      <c r="A104">
        <v>101000</v>
      </c>
      <c r="B104">
        <v>1</v>
      </c>
      <c r="C104">
        <v>1</v>
      </c>
      <c r="D104">
        <v>51.812263054056288</v>
      </c>
      <c r="E104">
        <v>48.187736945943712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34.643405543559659</v>
      </c>
      <c r="L104">
        <v>7.6117982873451462</v>
      </c>
      <c r="M104">
        <v>9.5570592231490394</v>
      </c>
      <c r="N104">
        <v>0</v>
      </c>
      <c r="O104">
        <v>606.7863334907031</v>
      </c>
    </row>
    <row r="105" spans="1:15">
      <c r="A105">
        <v>102000</v>
      </c>
      <c r="B105">
        <v>1</v>
      </c>
      <c r="C105">
        <v>1</v>
      </c>
      <c r="D105">
        <v>47.117090907578742</v>
      </c>
      <c r="E105">
        <v>52.882909092421265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31.45599890757779</v>
      </c>
      <c r="L105">
        <v>7.7600000000001961</v>
      </c>
      <c r="M105">
        <v>7.9010920000006735</v>
      </c>
      <c r="N105">
        <v>0</v>
      </c>
      <c r="O105">
        <v>180.96761538755641</v>
      </c>
    </row>
    <row r="106" spans="1:15">
      <c r="A106">
        <v>103000</v>
      </c>
      <c r="B106">
        <v>1</v>
      </c>
      <c r="C106">
        <v>4</v>
      </c>
      <c r="D106">
        <v>52.444006087865795</v>
      </c>
      <c r="E106">
        <v>47.555993912134205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31.826450174558939</v>
      </c>
      <c r="L106">
        <v>7.5694210532964306</v>
      </c>
      <c r="M106">
        <v>13.048134860008693</v>
      </c>
      <c r="N106">
        <v>0</v>
      </c>
      <c r="O106">
        <v>1174.2292343652427</v>
      </c>
    </row>
    <row r="107" spans="1:15">
      <c r="A107">
        <v>104000</v>
      </c>
      <c r="B107">
        <v>1</v>
      </c>
      <c r="C107">
        <v>1</v>
      </c>
      <c r="D107">
        <v>54.631989017612206</v>
      </c>
      <c r="E107">
        <v>45.368010982387794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32.923296840115768</v>
      </c>
      <c r="L107">
        <v>7.6117982873454704</v>
      </c>
      <c r="M107">
        <v>14.096893890150707</v>
      </c>
      <c r="N107">
        <v>0</v>
      </c>
      <c r="O107">
        <v>110.34950606539313</v>
      </c>
    </row>
    <row r="108" spans="1:15">
      <c r="A108">
        <v>105000</v>
      </c>
      <c r="B108">
        <v>1</v>
      </c>
      <c r="C108">
        <v>3</v>
      </c>
      <c r="D108">
        <v>47.235047322965926</v>
      </c>
      <c r="E108">
        <v>52.764952677034081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28.263862857384723</v>
      </c>
      <c r="L108">
        <v>7.7600000000001046</v>
      </c>
      <c r="M108">
        <v>11.211184465581889</v>
      </c>
      <c r="N108">
        <v>0</v>
      </c>
      <c r="O108">
        <v>3370.8392805259878</v>
      </c>
    </row>
    <row r="109" spans="1:15">
      <c r="A109">
        <v>106000</v>
      </c>
      <c r="B109">
        <v>1</v>
      </c>
      <c r="C109">
        <v>4</v>
      </c>
      <c r="D109">
        <v>49.222632782330138</v>
      </c>
      <c r="E109">
        <v>50.777367217669855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31.225639362139429</v>
      </c>
      <c r="L109">
        <v>7.8201944757137918</v>
      </c>
      <c r="M109">
        <v>10.17679894447588</v>
      </c>
      <c r="N109">
        <v>0</v>
      </c>
      <c r="O109">
        <v>828.82946658531034</v>
      </c>
    </row>
    <row r="110" spans="1:15">
      <c r="A110">
        <v>107000</v>
      </c>
      <c r="B110">
        <v>1</v>
      </c>
      <c r="C110">
        <v>4</v>
      </c>
      <c r="D110">
        <v>45.356473393982121</v>
      </c>
      <c r="E110">
        <v>54.643526606017893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26.317788551162657</v>
      </c>
      <c r="L110">
        <v>7.5409014204311431</v>
      </c>
      <c r="M110">
        <v>11.497783422389883</v>
      </c>
      <c r="N110">
        <v>0</v>
      </c>
      <c r="O110">
        <v>902.4907874532114</v>
      </c>
    </row>
    <row r="111" spans="1:15">
      <c r="A111">
        <v>109000</v>
      </c>
      <c r="B111">
        <v>1</v>
      </c>
      <c r="C111">
        <v>2</v>
      </c>
      <c r="D111">
        <v>51.620164027107194</v>
      </c>
      <c r="E111">
        <v>48.379835972892806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33.195429116915015</v>
      </c>
      <c r="L111">
        <v>7.6581881793959106</v>
      </c>
      <c r="M111">
        <v>10.766546730796575</v>
      </c>
      <c r="N111">
        <v>0</v>
      </c>
      <c r="O111">
        <v>495.82130721075407</v>
      </c>
    </row>
    <row r="112" spans="1:15">
      <c r="A112">
        <v>110000</v>
      </c>
      <c r="B112">
        <v>1</v>
      </c>
      <c r="C112">
        <v>3</v>
      </c>
      <c r="D112">
        <v>52.09761678897555</v>
      </c>
      <c r="E112">
        <v>47.90238321102445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30.5288190720253</v>
      </c>
      <c r="L112">
        <v>7.6945085631566092</v>
      </c>
      <c r="M112">
        <v>13.874289153795196</v>
      </c>
      <c r="N112">
        <v>0</v>
      </c>
      <c r="O112">
        <v>528.2863731397739</v>
      </c>
    </row>
    <row r="113" spans="1:15">
      <c r="A113">
        <v>111000</v>
      </c>
      <c r="B113">
        <v>1</v>
      </c>
      <c r="C113">
        <v>2</v>
      </c>
      <c r="D113">
        <v>54.514288449124656</v>
      </c>
      <c r="E113">
        <v>45.485711550875351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32.219858678873976</v>
      </c>
      <c r="L113">
        <v>7.5290408886424594</v>
      </c>
      <c r="M113">
        <v>14.76538888160848</v>
      </c>
      <c r="N113">
        <v>0</v>
      </c>
      <c r="O113">
        <v>808.41152384146028</v>
      </c>
    </row>
    <row r="114" spans="1:15">
      <c r="A114">
        <v>112000</v>
      </c>
      <c r="B114">
        <v>1</v>
      </c>
      <c r="C114">
        <v>1</v>
      </c>
      <c r="D114">
        <v>46.805067058560944</v>
      </c>
      <c r="E114">
        <v>53.194932941439056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26.995750681781971</v>
      </c>
      <c r="L114">
        <v>7.7603525431926474</v>
      </c>
      <c r="M114">
        <v>12.048963833584834</v>
      </c>
      <c r="N114">
        <v>0</v>
      </c>
      <c r="O114">
        <v>342.84280668914295</v>
      </c>
    </row>
    <row r="115" spans="1:15">
      <c r="A115">
        <v>114000</v>
      </c>
      <c r="B115">
        <v>1</v>
      </c>
      <c r="C115">
        <v>2</v>
      </c>
      <c r="D115">
        <v>49.793974525296647</v>
      </c>
      <c r="E115">
        <v>50.206025474703367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31.006116073369832</v>
      </c>
      <c r="L115">
        <v>7.7380112461860806</v>
      </c>
      <c r="M115">
        <v>11.049847205738539</v>
      </c>
      <c r="N115">
        <v>0</v>
      </c>
      <c r="O115">
        <v>344.59467049575335</v>
      </c>
    </row>
    <row r="116" spans="1:15">
      <c r="A116">
        <v>115000</v>
      </c>
      <c r="B116">
        <v>1</v>
      </c>
      <c r="C116">
        <v>1</v>
      </c>
      <c r="D116">
        <v>50.63221633273151</v>
      </c>
      <c r="E116">
        <v>49.367783667268483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35.532324684540036</v>
      </c>
      <c r="L116">
        <v>7.6117982873454118</v>
      </c>
      <c r="M116">
        <v>7.488093360847861</v>
      </c>
      <c r="N116">
        <v>0</v>
      </c>
      <c r="O116">
        <v>171.95849411697506</v>
      </c>
    </row>
    <row r="117" spans="1:15">
      <c r="A117">
        <v>116000</v>
      </c>
      <c r="B117">
        <v>1</v>
      </c>
      <c r="C117">
        <v>1</v>
      </c>
      <c r="D117">
        <v>52.230239528414877</v>
      </c>
      <c r="E117">
        <v>47.769760471585123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33.872651170827204</v>
      </c>
      <c r="L117">
        <v>8.0665280665280825</v>
      </c>
      <c r="M117">
        <v>10.29106029105936</v>
      </c>
      <c r="N117">
        <v>0</v>
      </c>
      <c r="O117">
        <v>145.94164209129633</v>
      </c>
    </row>
    <row r="118" spans="1:15">
      <c r="A118">
        <v>117000</v>
      </c>
      <c r="B118">
        <v>1</v>
      </c>
      <c r="C118">
        <v>2</v>
      </c>
      <c r="D118">
        <v>52.564318593082412</v>
      </c>
      <c r="E118">
        <v>47.435681406917588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31.658218391341713</v>
      </c>
      <c r="L118">
        <v>7.6700287624593733</v>
      </c>
      <c r="M118">
        <v>13.23607143928146</v>
      </c>
      <c r="N118">
        <v>0</v>
      </c>
      <c r="O118">
        <v>731.70431177490809</v>
      </c>
    </row>
    <row r="119" spans="1:15">
      <c r="A119">
        <v>118000</v>
      </c>
      <c r="B119">
        <v>1</v>
      </c>
      <c r="C119">
        <v>1</v>
      </c>
      <c r="D119">
        <v>55.565620077067813</v>
      </c>
      <c r="E119">
        <v>44.43437992293218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31.887636065765104</v>
      </c>
      <c r="L119">
        <v>7.619324260211517</v>
      </c>
      <c r="M119">
        <v>16.058659751091064</v>
      </c>
      <c r="N119">
        <v>0</v>
      </c>
      <c r="O119">
        <v>394.2663154923801</v>
      </c>
    </row>
    <row r="120" spans="1:15">
      <c r="A120">
        <v>120000</v>
      </c>
      <c r="B120">
        <v>1</v>
      </c>
      <c r="C120">
        <v>1</v>
      </c>
      <c r="D120">
        <v>47.608828491975039</v>
      </c>
      <c r="E120">
        <v>52.391171508024968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31.168828491974068</v>
      </c>
      <c r="L120">
        <v>7.7599999999998479</v>
      </c>
      <c r="M120">
        <v>8.6800000000006818</v>
      </c>
      <c r="N120">
        <v>0</v>
      </c>
      <c r="O120">
        <v>177.86821992487415</v>
      </c>
    </row>
    <row r="121" spans="1:15">
      <c r="A121">
        <v>121000</v>
      </c>
      <c r="B121">
        <v>1</v>
      </c>
      <c r="C121">
        <v>1</v>
      </c>
      <c r="D121">
        <v>47.587627746382488</v>
      </c>
      <c r="E121">
        <v>52.412372253617512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31.147627746384025</v>
      </c>
      <c r="L121">
        <v>7.7600000000000824</v>
      </c>
      <c r="M121">
        <v>8.6799999999997013</v>
      </c>
      <c r="N121">
        <v>0</v>
      </c>
      <c r="O121">
        <v>154.90304604693702</v>
      </c>
    </row>
    <row r="122" spans="1:15">
      <c r="A122">
        <v>122000</v>
      </c>
      <c r="B122">
        <v>1</v>
      </c>
      <c r="C122">
        <v>3</v>
      </c>
      <c r="D122">
        <v>46.502126872081085</v>
      </c>
      <c r="E122">
        <v>53.497873127918908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33.179841805514826</v>
      </c>
      <c r="L122">
        <v>7.7495996813640788</v>
      </c>
      <c r="M122">
        <v>5.5726853852014937</v>
      </c>
      <c r="N122">
        <v>0</v>
      </c>
      <c r="O122">
        <v>1074.9076177854108</v>
      </c>
    </row>
    <row r="123" spans="1:15">
      <c r="A123">
        <v>123000</v>
      </c>
      <c r="B123">
        <v>1</v>
      </c>
      <c r="C123">
        <v>5</v>
      </c>
      <c r="D123">
        <v>45.694190724676659</v>
      </c>
      <c r="E123">
        <v>54.305809275323348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32.822248207831912</v>
      </c>
      <c r="L123">
        <v>7.1085007067050432</v>
      </c>
      <c r="M123">
        <v>5.7634418101422176</v>
      </c>
      <c r="N123">
        <v>0</v>
      </c>
      <c r="O123">
        <v>1424.7421204555599</v>
      </c>
    </row>
    <row r="124" spans="1:15">
      <c r="A124">
        <v>124000</v>
      </c>
      <c r="B124">
        <v>1</v>
      </c>
      <c r="C124">
        <v>2</v>
      </c>
      <c r="D124">
        <v>42.884586098879595</v>
      </c>
      <c r="E124">
        <v>57.115413901120419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27.76079534134686</v>
      </c>
      <c r="L124">
        <v>7.7273819132306958</v>
      </c>
      <c r="M124">
        <v>7.3964088443027913</v>
      </c>
      <c r="N124">
        <v>0</v>
      </c>
      <c r="O124">
        <v>614.50546657763789</v>
      </c>
    </row>
    <row r="125" spans="1:15">
      <c r="A125">
        <v>125000</v>
      </c>
      <c r="B125">
        <v>1</v>
      </c>
      <c r="C125">
        <v>2</v>
      </c>
      <c r="D125">
        <v>44.895693819746143</v>
      </c>
      <c r="E125">
        <v>55.104306180253857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32.656838511290303</v>
      </c>
      <c r="L125">
        <v>7.7600000000001979</v>
      </c>
      <c r="M125">
        <v>4.4788553084584599</v>
      </c>
      <c r="N125">
        <v>0</v>
      </c>
      <c r="O125">
        <v>409.3345496920067</v>
      </c>
    </row>
    <row r="126" spans="1:15">
      <c r="A126">
        <v>126000</v>
      </c>
      <c r="B126">
        <v>1</v>
      </c>
      <c r="C126">
        <v>2</v>
      </c>
      <c r="D126">
        <v>51.170023576684855</v>
      </c>
      <c r="E126">
        <v>48.829976423315138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31.220156148902198</v>
      </c>
      <c r="L126">
        <v>7.7038072995105358</v>
      </c>
      <c r="M126">
        <v>12.246060128272299</v>
      </c>
      <c r="N126">
        <v>0</v>
      </c>
      <c r="O126">
        <v>494.37302243146559</v>
      </c>
    </row>
    <row r="127" spans="1:15">
      <c r="A127">
        <v>127000</v>
      </c>
      <c r="B127">
        <v>1</v>
      </c>
      <c r="C127">
        <v>3</v>
      </c>
      <c r="D127">
        <v>48.525507127260674</v>
      </c>
      <c r="E127">
        <v>51.474492872739319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35.472528490024111</v>
      </c>
      <c r="L127">
        <v>7.6833107757639549</v>
      </c>
      <c r="M127">
        <v>5.3696678614723439</v>
      </c>
      <c r="N127">
        <v>0</v>
      </c>
      <c r="O127">
        <v>583.08794935862534</v>
      </c>
    </row>
    <row r="128" spans="1:15">
      <c r="A128">
        <v>128000</v>
      </c>
      <c r="B128">
        <v>1</v>
      </c>
      <c r="C128">
        <v>5</v>
      </c>
      <c r="D128">
        <v>46.56978442797611</v>
      </c>
      <c r="E128">
        <v>53.430215572023883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32.865223715289254</v>
      </c>
      <c r="L128">
        <v>7.734898515870432</v>
      </c>
      <c r="M128">
        <v>5.9696621968165795</v>
      </c>
      <c r="N128">
        <v>0</v>
      </c>
      <c r="O128">
        <v>1333.0432761135403</v>
      </c>
    </row>
    <row r="129" spans="1:15">
      <c r="A129">
        <v>129000</v>
      </c>
      <c r="B129">
        <v>1</v>
      </c>
      <c r="C129">
        <v>2</v>
      </c>
      <c r="D129">
        <v>47.37464943242091</v>
      </c>
      <c r="E129">
        <v>52.625350567579098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30.961291935713326</v>
      </c>
      <c r="L129">
        <v>7.7590012668832378</v>
      </c>
      <c r="M129">
        <v>8.6543562298199888</v>
      </c>
      <c r="N129">
        <v>0</v>
      </c>
      <c r="O129">
        <v>303.5101696442606</v>
      </c>
    </row>
    <row r="130" spans="1:15">
      <c r="A130">
        <v>130000</v>
      </c>
      <c r="B130">
        <v>1</v>
      </c>
      <c r="C130">
        <v>1</v>
      </c>
      <c r="D130">
        <v>51.622132404168504</v>
      </c>
      <c r="E130">
        <v>48.377867595831496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31.913371240344496</v>
      </c>
      <c r="L130">
        <v>7.6862646246905424</v>
      </c>
      <c r="M130">
        <v>12.022496539132362</v>
      </c>
      <c r="N130">
        <v>0</v>
      </c>
      <c r="O130">
        <v>249.5044592685486</v>
      </c>
    </row>
    <row r="131" spans="1:15">
      <c r="A131">
        <v>131000</v>
      </c>
      <c r="B131">
        <v>1</v>
      </c>
      <c r="C131">
        <v>2</v>
      </c>
      <c r="D131">
        <v>47.311041458571331</v>
      </c>
      <c r="E131">
        <v>52.688958541428661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31.622484486269226</v>
      </c>
      <c r="L131">
        <v>7.7600000000000993</v>
      </c>
      <c r="M131">
        <v>7.9285569723039453</v>
      </c>
      <c r="N131">
        <v>0</v>
      </c>
      <c r="O131">
        <v>504.96243472390881</v>
      </c>
    </row>
    <row r="132" spans="1:15">
      <c r="A132">
        <v>132000</v>
      </c>
      <c r="B132">
        <v>1</v>
      </c>
      <c r="C132">
        <v>1</v>
      </c>
      <c r="D132">
        <v>47.111075493857861</v>
      </c>
      <c r="E132">
        <v>52.888924506142139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30.6710754938523</v>
      </c>
      <c r="L132">
        <v>7.7599999999995992</v>
      </c>
      <c r="M132">
        <v>8.6799999999992821</v>
      </c>
      <c r="N132">
        <v>0</v>
      </c>
      <c r="O132">
        <v>141.53788960083372</v>
      </c>
    </row>
    <row r="133" spans="1:15">
      <c r="A133">
        <v>133000</v>
      </c>
      <c r="B133">
        <v>1</v>
      </c>
      <c r="C133">
        <v>4</v>
      </c>
      <c r="D133">
        <v>48.016079360130973</v>
      </c>
      <c r="E133">
        <v>51.983920639869019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32.23207426950826</v>
      </c>
      <c r="L133">
        <v>7.7493751693285322</v>
      </c>
      <c r="M133">
        <v>8.0346299212945169</v>
      </c>
      <c r="N133">
        <v>0</v>
      </c>
      <c r="O133">
        <v>1070.7897113496838</v>
      </c>
    </row>
    <row r="134" spans="1:15">
      <c r="A134">
        <v>134000</v>
      </c>
      <c r="B134">
        <v>1</v>
      </c>
      <c r="C134">
        <v>4</v>
      </c>
      <c r="D134">
        <v>42.945899038661018</v>
      </c>
      <c r="E134">
        <v>57.054100961338975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26.793945505711282</v>
      </c>
      <c r="L134">
        <v>7.7599999999999456</v>
      </c>
      <c r="M134">
        <v>8.3919535329488575</v>
      </c>
      <c r="N134">
        <v>0</v>
      </c>
      <c r="O134">
        <v>2028.2034127336995</v>
      </c>
    </row>
    <row r="135" spans="1:15">
      <c r="A135">
        <v>136000</v>
      </c>
      <c r="B135">
        <v>1</v>
      </c>
      <c r="C135">
        <v>2</v>
      </c>
      <c r="D135">
        <v>52.442615501972618</v>
      </c>
      <c r="E135">
        <v>47.557384498027389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36.330005463089961</v>
      </c>
      <c r="L135">
        <v>7.6117982873454064</v>
      </c>
      <c r="M135">
        <v>8.5008117515365758</v>
      </c>
      <c r="N135">
        <v>0</v>
      </c>
      <c r="O135">
        <v>1386.0254098768355</v>
      </c>
    </row>
    <row r="136" spans="1:15">
      <c r="A136">
        <v>137000</v>
      </c>
      <c r="B136">
        <v>1</v>
      </c>
      <c r="C136">
        <v>2</v>
      </c>
      <c r="D136">
        <v>39.738353052963411</v>
      </c>
      <c r="E136">
        <v>60.261646947036603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21.868436708719905</v>
      </c>
      <c r="L136">
        <v>7.7404959738850989</v>
      </c>
      <c r="M136">
        <v>10.129420370357751</v>
      </c>
      <c r="N136">
        <v>0</v>
      </c>
      <c r="O136">
        <v>410.21446527865112</v>
      </c>
    </row>
    <row r="137" spans="1:15">
      <c r="A137">
        <v>138000</v>
      </c>
      <c r="B137">
        <v>1</v>
      </c>
      <c r="C137">
        <v>1</v>
      </c>
      <c r="D137">
        <v>43.062017602366339</v>
      </c>
      <c r="E137">
        <v>56.937982397633661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34.452017602364322</v>
      </c>
      <c r="L137">
        <v>7.7599999999998488</v>
      </c>
      <c r="M137">
        <v>0.8500000000000405</v>
      </c>
      <c r="N137">
        <v>0</v>
      </c>
      <c r="O137">
        <v>231.83682626105718</v>
      </c>
    </row>
    <row r="138" spans="1:15">
      <c r="A138">
        <v>140000</v>
      </c>
      <c r="B138">
        <v>1</v>
      </c>
      <c r="C138">
        <v>3</v>
      </c>
      <c r="D138">
        <v>47.905666981054999</v>
      </c>
      <c r="E138">
        <v>52.094333018945008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32.76619398004312</v>
      </c>
      <c r="L138">
        <v>7.7164127704786116</v>
      </c>
      <c r="M138">
        <v>7.4230602305322773</v>
      </c>
      <c r="N138">
        <v>0</v>
      </c>
      <c r="O138">
        <v>1210.0650537979473</v>
      </c>
    </row>
    <row r="139" spans="1:15">
      <c r="A139">
        <v>142000</v>
      </c>
      <c r="B139">
        <v>1</v>
      </c>
      <c r="C139">
        <v>1</v>
      </c>
      <c r="D139">
        <v>47.576454617978492</v>
      </c>
      <c r="E139">
        <v>52.423545382021508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31.13645461797703</v>
      </c>
      <c r="L139">
        <v>7.7600000000000131</v>
      </c>
      <c r="M139">
        <v>8.6800000000000992</v>
      </c>
      <c r="N139">
        <v>0</v>
      </c>
      <c r="O139">
        <v>274.38921920657617</v>
      </c>
    </row>
    <row r="140" spans="1:15">
      <c r="A140">
        <v>144000</v>
      </c>
      <c r="B140">
        <v>1</v>
      </c>
      <c r="C140">
        <v>2</v>
      </c>
      <c r="D140">
        <v>50.916181183655993</v>
      </c>
      <c r="E140">
        <v>49.083818816344021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31.581099527791444</v>
      </c>
      <c r="L140">
        <v>7.6975708023392659</v>
      </c>
      <c r="M140">
        <v>11.637510853525402</v>
      </c>
      <c r="N140">
        <v>0</v>
      </c>
      <c r="O140">
        <v>227.57325770022919</v>
      </c>
    </row>
    <row r="141" spans="1:15">
      <c r="A141">
        <v>145000</v>
      </c>
      <c r="B141">
        <v>1</v>
      </c>
      <c r="C141">
        <v>3</v>
      </c>
      <c r="D141">
        <v>51.336936316009066</v>
      </c>
      <c r="E141">
        <v>48.663063683990934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34.967028986829952</v>
      </c>
      <c r="L141">
        <v>7.6258160294037092</v>
      </c>
      <c r="M141">
        <v>8.7440912997753237</v>
      </c>
      <c r="N141">
        <v>0</v>
      </c>
      <c r="O141">
        <v>735.85707895336964</v>
      </c>
    </row>
    <row r="142" spans="1:15">
      <c r="A142">
        <v>147000</v>
      </c>
      <c r="B142">
        <v>1</v>
      </c>
      <c r="C142">
        <v>1</v>
      </c>
      <c r="D142">
        <v>46.419300707914168</v>
      </c>
      <c r="E142">
        <v>53.580699292085832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37.809300707914417</v>
      </c>
      <c r="L142">
        <v>7.7599999999997582</v>
      </c>
      <c r="M142">
        <v>0.85000000000056275</v>
      </c>
      <c r="N142">
        <v>0</v>
      </c>
      <c r="O142">
        <v>493.79266601218882</v>
      </c>
    </row>
    <row r="143" spans="1:15">
      <c r="A143">
        <v>154000</v>
      </c>
      <c r="B143">
        <v>1</v>
      </c>
      <c r="C143">
        <v>1</v>
      </c>
      <c r="D143">
        <v>51.072727511810278</v>
      </c>
      <c r="E143">
        <v>48.927272488189722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34.632727511812377</v>
      </c>
      <c r="L143">
        <v>7.76000000000026</v>
      </c>
      <c r="M143">
        <v>8.6799999999995805</v>
      </c>
      <c r="N143">
        <v>0</v>
      </c>
      <c r="O143">
        <v>192.8566048243058</v>
      </c>
    </row>
    <row r="144" spans="1:15">
      <c r="A144">
        <v>157000</v>
      </c>
      <c r="B144">
        <v>1</v>
      </c>
      <c r="C144">
        <v>1</v>
      </c>
      <c r="D144">
        <v>46.377293411601322</v>
      </c>
      <c r="E144">
        <v>53.622706588398678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37.767293411598978</v>
      </c>
      <c r="L144">
        <v>7.7600000000000176</v>
      </c>
      <c r="M144">
        <v>0.84999999999984155</v>
      </c>
      <c r="N144">
        <v>0</v>
      </c>
      <c r="O144">
        <v>429.97161311443739</v>
      </c>
    </row>
    <row r="145" spans="1:15">
      <c r="A145">
        <v>158000</v>
      </c>
      <c r="B145">
        <v>1</v>
      </c>
      <c r="C145">
        <v>3</v>
      </c>
      <c r="D145">
        <v>50.507289462513434</v>
      </c>
      <c r="E145">
        <v>49.492710537486573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35.240831025095297</v>
      </c>
      <c r="L145">
        <v>7.694062065967775</v>
      </c>
      <c r="M145">
        <v>7.5723963714492823</v>
      </c>
      <c r="N145">
        <v>0</v>
      </c>
      <c r="O145">
        <v>720.97336163308194</v>
      </c>
    </row>
    <row r="146" spans="1:15">
      <c r="A146">
        <v>160000</v>
      </c>
      <c r="B146">
        <v>1</v>
      </c>
      <c r="C146">
        <v>2</v>
      </c>
      <c r="D146">
        <v>49.353907938640504</v>
      </c>
      <c r="E146">
        <v>50.646092061359489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35.841577032431559</v>
      </c>
      <c r="L146">
        <v>7.7599999999999465</v>
      </c>
      <c r="M146">
        <v>5.7523309062088019</v>
      </c>
      <c r="N146">
        <v>0</v>
      </c>
      <c r="O146">
        <v>637.33998449276976</v>
      </c>
    </row>
    <row r="147" spans="1:15">
      <c r="A147">
        <v>162000</v>
      </c>
      <c r="B147">
        <v>1</v>
      </c>
      <c r="C147">
        <v>1</v>
      </c>
      <c r="D147">
        <v>46.380738380525415</v>
      </c>
      <c r="E147">
        <v>53.619261619474585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37.770738380521252</v>
      </c>
      <c r="L147">
        <v>7.7599999999998142</v>
      </c>
      <c r="M147">
        <v>0.8500000000014899</v>
      </c>
      <c r="N147">
        <v>0</v>
      </c>
      <c r="O147">
        <v>102.6804455984277</v>
      </c>
    </row>
    <row r="148" spans="1:15">
      <c r="A148">
        <v>163000</v>
      </c>
      <c r="B148">
        <v>1</v>
      </c>
      <c r="C148">
        <v>2</v>
      </c>
      <c r="D148">
        <v>48.268162544223827</v>
      </c>
      <c r="E148">
        <v>51.731837455776166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36.407183330734604</v>
      </c>
      <c r="L148">
        <v>7.7600000000001135</v>
      </c>
      <c r="M148">
        <v>4.100979213489695</v>
      </c>
      <c r="N148">
        <v>0</v>
      </c>
      <c r="O148">
        <v>341.68177660959805</v>
      </c>
    </row>
    <row r="149" spans="1:15">
      <c r="A149">
        <v>167000</v>
      </c>
      <c r="B149">
        <v>1</v>
      </c>
      <c r="C149">
        <v>3</v>
      </c>
      <c r="D149">
        <v>51.946877249573298</v>
      </c>
      <c r="E149">
        <v>48.053122750426702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38.131009734113569</v>
      </c>
      <c r="L149">
        <v>7.7599999999998692</v>
      </c>
      <c r="M149">
        <v>6.0558675154599966</v>
      </c>
      <c r="N149">
        <v>0</v>
      </c>
      <c r="O149">
        <v>692.07064825978728</v>
      </c>
    </row>
    <row r="150" spans="1:15">
      <c r="A150">
        <v>168000</v>
      </c>
      <c r="B150">
        <v>1</v>
      </c>
      <c r="C150">
        <v>1</v>
      </c>
      <c r="D150">
        <v>51.029825566481442</v>
      </c>
      <c r="E150">
        <v>48.970174433518558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34.589825566481956</v>
      </c>
      <c r="L150">
        <v>7.759999999999879</v>
      </c>
      <c r="M150">
        <v>8.6799999999998292</v>
      </c>
      <c r="N150">
        <v>0</v>
      </c>
      <c r="O150">
        <v>298.71182020394946</v>
      </c>
    </row>
    <row r="151" spans="1:15">
      <c r="A151">
        <v>169000</v>
      </c>
      <c r="B151">
        <v>1</v>
      </c>
      <c r="C151">
        <v>1</v>
      </c>
      <c r="D151">
        <v>46.340174989871606</v>
      </c>
      <c r="E151">
        <v>53.659825010128394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37.730174989875351</v>
      </c>
      <c r="L151">
        <v>7.7600000000003417</v>
      </c>
      <c r="M151">
        <v>0.84999999999926956</v>
      </c>
      <c r="N151">
        <v>0</v>
      </c>
      <c r="O151">
        <v>955.05814853692459</v>
      </c>
    </row>
    <row r="152" spans="1:15">
      <c r="A152">
        <v>177000</v>
      </c>
      <c r="B152">
        <v>1</v>
      </c>
      <c r="C152">
        <v>1</v>
      </c>
      <c r="D152">
        <v>46.423765595458178</v>
      </c>
      <c r="E152">
        <v>53.576234404541822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37.813765595459799</v>
      </c>
      <c r="L152">
        <v>7.7600000000000255</v>
      </c>
      <c r="M152">
        <v>0.85000000000076159</v>
      </c>
      <c r="N152">
        <v>0</v>
      </c>
      <c r="O152">
        <v>437.18933130911972</v>
      </c>
    </row>
    <row r="153" spans="1:15">
      <c r="A153">
        <v>179000</v>
      </c>
      <c r="B153">
        <v>1</v>
      </c>
      <c r="C153">
        <v>2</v>
      </c>
      <c r="D153">
        <v>48.034203774314996</v>
      </c>
      <c r="E153">
        <v>51.965796225684997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31.594203774314284</v>
      </c>
      <c r="L153">
        <v>7.7600000000000655</v>
      </c>
      <c r="M153">
        <v>8.6800000000001258</v>
      </c>
      <c r="N153">
        <v>0</v>
      </c>
      <c r="O153">
        <v>428.68313884353415</v>
      </c>
    </row>
    <row r="154" spans="1:15">
      <c r="A154">
        <v>183000</v>
      </c>
      <c r="B154">
        <v>1</v>
      </c>
      <c r="C154">
        <v>1</v>
      </c>
      <c r="D154">
        <v>49.844456215286435</v>
      </c>
      <c r="E154">
        <v>50.155543784713565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36.047516929561709</v>
      </c>
      <c r="L154">
        <v>7.6117982873452235</v>
      </c>
      <c r="M154">
        <v>6.1851409983770242</v>
      </c>
      <c r="N154">
        <v>0</v>
      </c>
      <c r="O154">
        <v>770.66492591555959</v>
      </c>
    </row>
    <row r="155" spans="1:15">
      <c r="A155">
        <v>184000</v>
      </c>
      <c r="B155">
        <v>1</v>
      </c>
      <c r="C155">
        <v>1</v>
      </c>
      <c r="D155">
        <v>46.83194400947756</v>
      </c>
      <c r="E155">
        <v>53.16805599052244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38.221944009478463</v>
      </c>
      <c r="L155">
        <v>7.7600000000000975</v>
      </c>
      <c r="M155">
        <v>0.84999999999884324</v>
      </c>
      <c r="N155">
        <v>0</v>
      </c>
      <c r="O155">
        <v>178.61276908643546</v>
      </c>
    </row>
    <row r="156" spans="1:15">
      <c r="A156">
        <v>185000</v>
      </c>
      <c r="B156">
        <v>1</v>
      </c>
      <c r="C156">
        <v>1</v>
      </c>
      <c r="D156">
        <v>51.05479066350334</v>
      </c>
      <c r="E156">
        <v>48.945209336496674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34.614790663503427</v>
      </c>
      <c r="L156">
        <v>7.7599999999999199</v>
      </c>
      <c r="M156">
        <v>8.6800000000002058</v>
      </c>
      <c r="N156">
        <v>0</v>
      </c>
      <c r="O156">
        <v>201.64724609203364</v>
      </c>
    </row>
    <row r="157" spans="1:15">
      <c r="A157">
        <v>188000</v>
      </c>
      <c r="B157">
        <v>1</v>
      </c>
      <c r="C157">
        <v>1</v>
      </c>
      <c r="D157">
        <v>46.42084656591539</v>
      </c>
      <c r="E157">
        <v>53.57915343408461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37.810846565915909</v>
      </c>
      <c r="L157">
        <v>7.7600000000000025</v>
      </c>
      <c r="M157">
        <v>0.85000000000006182</v>
      </c>
      <c r="N157">
        <v>0</v>
      </c>
      <c r="O157">
        <v>190.43228048627324</v>
      </c>
    </row>
    <row r="158" spans="1:15">
      <c r="A158">
        <v>189000</v>
      </c>
      <c r="B158">
        <v>1</v>
      </c>
      <c r="C158">
        <v>1</v>
      </c>
      <c r="D158">
        <v>63.035101324399463</v>
      </c>
      <c r="E158">
        <v>36.964898675600537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45.172409763668817</v>
      </c>
      <c r="L158">
        <v>7.3090996922606219</v>
      </c>
      <c r="M158">
        <v>10.553591868467976</v>
      </c>
      <c r="N158">
        <v>0</v>
      </c>
      <c r="O158">
        <v>239.82467701617813</v>
      </c>
    </row>
    <row r="159" spans="1:15">
      <c r="A159">
        <v>195000</v>
      </c>
      <c r="B159">
        <v>1</v>
      </c>
      <c r="C159">
        <v>1</v>
      </c>
      <c r="D159">
        <v>51.028531098678428</v>
      </c>
      <c r="E159">
        <v>48.971468901321579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34.588531098677606</v>
      </c>
      <c r="L159">
        <v>7.7599999999996712</v>
      </c>
      <c r="M159">
        <v>8.6799999999999571</v>
      </c>
      <c r="N159">
        <v>0</v>
      </c>
      <c r="O159">
        <v>110.59887386885697</v>
      </c>
    </row>
    <row r="160" spans="1:15">
      <c r="A160">
        <v>196000</v>
      </c>
      <c r="B160">
        <v>1</v>
      </c>
      <c r="C160">
        <v>1</v>
      </c>
      <c r="D160">
        <v>46.417616210370646</v>
      </c>
      <c r="E160">
        <v>53.582383789629361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37.807616210372657</v>
      </c>
      <c r="L160">
        <v>7.7600000000001685</v>
      </c>
      <c r="M160">
        <v>0.84999999999851994</v>
      </c>
      <c r="N160">
        <v>0</v>
      </c>
      <c r="O160">
        <v>396.77765148861835</v>
      </c>
    </row>
    <row r="161" spans="1:15">
      <c r="A161">
        <v>197000</v>
      </c>
      <c r="B161">
        <v>1</v>
      </c>
      <c r="C161">
        <v>1</v>
      </c>
      <c r="D161">
        <v>46.372741159195066</v>
      </c>
      <c r="E161">
        <v>53.627258840804934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37.762741159191556</v>
      </c>
      <c r="L161">
        <v>7.7599999999995797</v>
      </c>
      <c r="M161">
        <v>0.85000000000119869</v>
      </c>
      <c r="N161">
        <v>0</v>
      </c>
      <c r="O161">
        <v>103.71250674064225</v>
      </c>
    </row>
    <row r="162" spans="1:15">
      <c r="A162">
        <v>201000</v>
      </c>
      <c r="B162">
        <v>1</v>
      </c>
      <c r="C162">
        <v>1</v>
      </c>
      <c r="D162">
        <v>46.364655948699358</v>
      </c>
      <c r="E162">
        <v>53.635344051300635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37.75465594869744</v>
      </c>
      <c r="L162">
        <v>7.7599999999999065</v>
      </c>
      <c r="M162">
        <v>0.85000000000006881</v>
      </c>
      <c r="N162">
        <v>0</v>
      </c>
      <c r="O162">
        <v>159.09245785989361</v>
      </c>
    </row>
    <row r="163" spans="1:15">
      <c r="A163">
        <v>204000</v>
      </c>
      <c r="B163">
        <v>1</v>
      </c>
      <c r="C163">
        <v>1</v>
      </c>
      <c r="D163">
        <v>49.819739125178415</v>
      </c>
      <c r="E163">
        <v>50.180260874821585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36.022787464075826</v>
      </c>
      <c r="L163">
        <v>7.6117982873456373</v>
      </c>
      <c r="M163">
        <v>6.1851533737594071</v>
      </c>
      <c r="N163">
        <v>0</v>
      </c>
      <c r="O163">
        <v>243.14636848924056</v>
      </c>
    </row>
    <row r="164" spans="1:15">
      <c r="A164">
        <v>209000</v>
      </c>
      <c r="B164">
        <v>1</v>
      </c>
      <c r="C164">
        <v>1</v>
      </c>
      <c r="D164">
        <v>51.126298303774682</v>
      </c>
      <c r="E164">
        <v>48.873701696225318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34.686298303771537</v>
      </c>
      <c r="L164">
        <v>7.7599999999997857</v>
      </c>
      <c r="M164">
        <v>8.6799999999999571</v>
      </c>
      <c r="N164">
        <v>0</v>
      </c>
      <c r="O164">
        <v>146.7918000429911</v>
      </c>
    </row>
    <row r="165" spans="1:15">
      <c r="A165">
        <v>212000</v>
      </c>
      <c r="B165">
        <v>1</v>
      </c>
      <c r="C165">
        <v>1</v>
      </c>
      <c r="D165">
        <v>51.021505467409135</v>
      </c>
      <c r="E165">
        <v>48.978494532590865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34.581505467408377</v>
      </c>
      <c r="L165">
        <v>7.759999999999958</v>
      </c>
      <c r="M165">
        <v>8.6800000000003408</v>
      </c>
      <c r="N165">
        <v>0</v>
      </c>
      <c r="O165">
        <v>1022.2038982000391</v>
      </c>
    </row>
    <row r="166" spans="1:15">
      <c r="A166">
        <v>216000</v>
      </c>
      <c r="B166">
        <v>1</v>
      </c>
      <c r="C166">
        <v>1</v>
      </c>
      <c r="D166">
        <v>46.424474120213127</v>
      </c>
      <c r="E166">
        <v>53.575525879786873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37.814474120206924</v>
      </c>
      <c r="L166">
        <v>7.7599999999996996</v>
      </c>
      <c r="M166">
        <v>0.84999999999988773</v>
      </c>
      <c r="N166">
        <v>0</v>
      </c>
      <c r="O166">
        <v>416.22594534127438</v>
      </c>
    </row>
    <row r="167" spans="1:15">
      <c r="A167">
        <v>223000</v>
      </c>
      <c r="B167">
        <v>1</v>
      </c>
      <c r="C167">
        <v>1</v>
      </c>
      <c r="D167">
        <v>50.013918662344786</v>
      </c>
      <c r="E167">
        <v>49.986081337655214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35.921621736829252</v>
      </c>
      <c r="L167">
        <v>7.6169610859082795</v>
      </c>
      <c r="M167">
        <v>6.4753358396047753</v>
      </c>
      <c r="N167">
        <v>0</v>
      </c>
      <c r="O167">
        <v>129.13219162244189</v>
      </c>
    </row>
    <row r="168" spans="1:15">
      <c r="A168">
        <v>225000</v>
      </c>
      <c r="B168">
        <v>1</v>
      </c>
      <c r="C168">
        <v>1</v>
      </c>
      <c r="D168">
        <v>49.864260015426424</v>
      </c>
      <c r="E168">
        <v>50.135739984573576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36.067296952324163</v>
      </c>
      <c r="L168">
        <v>7.611798287345481</v>
      </c>
      <c r="M168">
        <v>6.1851647757570909</v>
      </c>
      <c r="N168">
        <v>0</v>
      </c>
      <c r="O168">
        <v>371.63048633588227</v>
      </c>
    </row>
    <row r="169" spans="1:15">
      <c r="A169">
        <v>226000</v>
      </c>
      <c r="B169">
        <v>1</v>
      </c>
      <c r="C169">
        <v>2</v>
      </c>
      <c r="D169">
        <v>47.699553300309304</v>
      </c>
      <c r="E169">
        <v>52.300446699690703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31.991386158962012</v>
      </c>
      <c r="L169">
        <v>7.7165742668109658</v>
      </c>
      <c r="M169">
        <v>7.9915928745377984</v>
      </c>
      <c r="N169">
        <v>0</v>
      </c>
      <c r="O169">
        <v>1384.2235757956919</v>
      </c>
    </row>
    <row r="170" spans="1:15">
      <c r="A170">
        <v>234000</v>
      </c>
      <c r="B170">
        <v>1</v>
      </c>
      <c r="C170">
        <v>1</v>
      </c>
      <c r="D170">
        <v>49.816402270920321</v>
      </c>
      <c r="E170">
        <v>50.183597729079679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36.01943695819736</v>
      </c>
      <c r="L170">
        <v>7.6117982873454855</v>
      </c>
      <c r="M170">
        <v>6.1851670253761517</v>
      </c>
      <c r="N170">
        <v>0</v>
      </c>
      <c r="O170">
        <v>219.82669201713804</v>
      </c>
    </row>
    <row r="171" spans="1:15">
      <c r="A171">
        <v>244000</v>
      </c>
      <c r="B171">
        <v>1</v>
      </c>
      <c r="C171">
        <v>1</v>
      </c>
      <c r="D171">
        <v>49.935664407436128</v>
      </c>
      <c r="E171">
        <v>50.064335592563872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35.993236117847047</v>
      </c>
      <c r="L171">
        <v>7.6117982873449694</v>
      </c>
      <c r="M171">
        <v>6.3306300022398965</v>
      </c>
      <c r="N171">
        <v>0</v>
      </c>
      <c r="O171">
        <v>428.28633789830229</v>
      </c>
    </row>
    <row r="172" spans="1:15">
      <c r="A172">
        <v>248000</v>
      </c>
      <c r="B172">
        <v>1</v>
      </c>
      <c r="C172">
        <v>1</v>
      </c>
      <c r="D172">
        <v>49.938442943611193</v>
      </c>
      <c r="E172">
        <v>50.061557056388814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35.996014713506881</v>
      </c>
      <c r="L172">
        <v>7.6117982873454544</v>
      </c>
      <c r="M172">
        <v>6.330629942759078</v>
      </c>
      <c r="N172">
        <v>0</v>
      </c>
      <c r="O172">
        <v>361.42841369039195</v>
      </c>
    </row>
    <row r="173" spans="1:15">
      <c r="A173">
        <v>278000</v>
      </c>
      <c r="B173">
        <v>1</v>
      </c>
      <c r="C173">
        <v>1</v>
      </c>
      <c r="D173">
        <v>46.392550887247658</v>
      </c>
      <c r="E173">
        <v>53.607449112752342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37.782550887246472</v>
      </c>
      <c r="L173">
        <v>7.7599999999997928</v>
      </c>
      <c r="M173">
        <v>0.85000000000060183</v>
      </c>
      <c r="N173">
        <v>0</v>
      </c>
      <c r="O173">
        <v>37.854919440280064</v>
      </c>
    </row>
    <row r="174" spans="1:15">
      <c r="A174">
        <v>283000</v>
      </c>
      <c r="B174">
        <v>1</v>
      </c>
      <c r="C174">
        <v>1</v>
      </c>
      <c r="D174">
        <v>46.39445189784746</v>
      </c>
      <c r="E174">
        <v>53.60554810215254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37.784451897841862</v>
      </c>
      <c r="L174">
        <v>7.7599999999997191</v>
      </c>
      <c r="M174">
        <v>0.84999999999943998</v>
      </c>
      <c r="N174">
        <v>0</v>
      </c>
      <c r="O174">
        <v>169.94292791697407</v>
      </c>
    </row>
    <row r="175" spans="1:15">
      <c r="A175">
        <v>399000</v>
      </c>
      <c r="B175">
        <v>1</v>
      </c>
      <c r="C175">
        <v>1</v>
      </c>
      <c r="D175">
        <v>46.50648485970801</v>
      </c>
      <c r="E175">
        <v>53.49351514029199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37.896484859706199</v>
      </c>
      <c r="L175">
        <v>7.759999999999927</v>
      </c>
      <c r="M175">
        <v>0.84999999999968168</v>
      </c>
      <c r="N175">
        <v>0</v>
      </c>
      <c r="O175">
        <v>184.58216653973557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A2:O80"/>
  <sheetViews>
    <sheetView workbookViewId="0"/>
  </sheetViews>
  <sheetFormatPr defaultRowHeight="15"/>
  <sheetData>
    <row r="2" spans="1:15">
      <c r="B2">
        <v>0</v>
      </c>
      <c r="C2">
        <v>2017</v>
      </c>
      <c r="D2">
        <v>31.226162748831449</v>
      </c>
      <c r="E2">
        <v>68.773837251168587</v>
      </c>
      <c r="F2">
        <v>0.51397123980823389</v>
      </c>
      <c r="G2">
        <v>1.6932571442121587</v>
      </c>
      <c r="H2">
        <v>-0.27424394912458266</v>
      </c>
      <c r="I2">
        <v>0</v>
      </c>
      <c r="J2">
        <v>1.409284148628339</v>
      </c>
      <c r="K2">
        <v>8.1013734603595893</v>
      </c>
      <c r="L2">
        <v>7.7133158423408812</v>
      </c>
      <c r="M2">
        <v>12.069204862608448</v>
      </c>
      <c r="N2">
        <v>0</v>
      </c>
      <c r="O2">
        <v>598828.55912129057</v>
      </c>
    </row>
    <row r="3" spans="1:15">
      <c r="A3">
        <v>0</v>
      </c>
      <c r="B3">
        <v>1</v>
      </c>
      <c r="C3">
        <v>103</v>
      </c>
      <c r="D3">
        <v>21.913280593890054</v>
      </c>
      <c r="E3">
        <v>78.08671940610995</v>
      </c>
      <c r="F3">
        <v>1.7820584337192125</v>
      </c>
      <c r="G3">
        <v>0</v>
      </c>
      <c r="H3">
        <v>0</v>
      </c>
      <c r="I3">
        <v>0</v>
      </c>
      <c r="J3">
        <v>-0.67978351904240852</v>
      </c>
      <c r="K3">
        <v>1.4604059854118803</v>
      </c>
      <c r="L3">
        <v>7.6044715095303292</v>
      </c>
      <c r="M3">
        <v>11.746128184304204</v>
      </c>
      <c r="N3">
        <v>0</v>
      </c>
      <c r="O3">
        <v>29796.369828044073</v>
      </c>
    </row>
    <row r="4" spans="1:15">
      <c r="A4">
        <v>1000</v>
      </c>
      <c r="B4">
        <v>1</v>
      </c>
      <c r="C4">
        <v>109</v>
      </c>
      <c r="D4">
        <v>26.417770270868651</v>
      </c>
      <c r="E4">
        <v>73.582229729131342</v>
      </c>
      <c r="F4">
        <v>2.1911390883631308</v>
      </c>
      <c r="G4">
        <v>0</v>
      </c>
      <c r="H4">
        <v>0</v>
      </c>
      <c r="I4">
        <v>0</v>
      </c>
      <c r="J4">
        <v>3.707222802124019</v>
      </c>
      <c r="K4">
        <v>0.75324294026938265</v>
      </c>
      <c r="L4">
        <v>7.5372141901696645</v>
      </c>
      <c r="M4">
        <v>12.228951249935854</v>
      </c>
      <c r="N4">
        <v>0</v>
      </c>
      <c r="O4">
        <v>32420.894588683026</v>
      </c>
    </row>
    <row r="5" spans="1:15">
      <c r="A5">
        <v>2000</v>
      </c>
      <c r="B5">
        <v>1</v>
      </c>
      <c r="C5">
        <v>79</v>
      </c>
      <c r="D5">
        <v>24.244166553750471</v>
      </c>
      <c r="E5">
        <v>75.755833446249554</v>
      </c>
      <c r="F5">
        <v>1.0344120092536084</v>
      </c>
      <c r="G5">
        <v>0</v>
      </c>
      <c r="H5">
        <v>0</v>
      </c>
      <c r="I5">
        <v>0</v>
      </c>
      <c r="J5">
        <v>2.9427921445703658</v>
      </c>
      <c r="K5">
        <v>-0.64924252284509298</v>
      </c>
      <c r="L5">
        <v>7.6887104723100155</v>
      </c>
      <c r="M5">
        <v>13.227494450459385</v>
      </c>
      <c r="N5">
        <v>0</v>
      </c>
      <c r="O5">
        <v>24559.674767315319</v>
      </c>
    </row>
    <row r="6" spans="1:15">
      <c r="A6">
        <v>3000</v>
      </c>
      <c r="B6">
        <v>1</v>
      </c>
      <c r="C6">
        <v>76</v>
      </c>
      <c r="D6">
        <v>24.212880323023889</v>
      </c>
      <c r="E6">
        <v>75.787119676976147</v>
      </c>
      <c r="F6">
        <v>1.1550702167452742</v>
      </c>
      <c r="G6">
        <v>0</v>
      </c>
      <c r="H6">
        <v>0</v>
      </c>
      <c r="I6">
        <v>0</v>
      </c>
      <c r="J6">
        <v>3.8042229212943832</v>
      </c>
      <c r="K6">
        <v>-0.80908635104592841</v>
      </c>
      <c r="L6">
        <v>7.7895281213274163</v>
      </c>
      <c r="M6">
        <v>12.273145414708987</v>
      </c>
      <c r="N6">
        <v>0</v>
      </c>
      <c r="O6">
        <v>21773.664697943004</v>
      </c>
    </row>
    <row r="7" spans="1:15">
      <c r="A7">
        <v>4000</v>
      </c>
      <c r="B7">
        <v>1</v>
      </c>
      <c r="C7">
        <v>78</v>
      </c>
      <c r="D7">
        <v>7.9439223987248946</v>
      </c>
      <c r="E7">
        <v>92.056077601275106</v>
      </c>
      <c r="F7">
        <v>0.38091188805843468</v>
      </c>
      <c r="G7">
        <v>0.33893120739142274</v>
      </c>
      <c r="H7">
        <v>0</v>
      </c>
      <c r="I7">
        <v>0</v>
      </c>
      <c r="J7">
        <v>3.2572258746937228</v>
      </c>
      <c r="K7">
        <v>-16.517281247269047</v>
      </c>
      <c r="L7">
        <v>7.7668261909769374</v>
      </c>
      <c r="M7">
        <v>12.717308484874284</v>
      </c>
      <c r="N7">
        <v>0</v>
      </c>
      <c r="O7">
        <v>26023.117368290459</v>
      </c>
    </row>
    <row r="8" spans="1:15">
      <c r="A8">
        <v>5000</v>
      </c>
      <c r="B8">
        <v>1</v>
      </c>
      <c r="C8">
        <v>61</v>
      </c>
      <c r="D8">
        <v>32.498648552238144</v>
      </c>
      <c r="E8">
        <v>67.501351447761834</v>
      </c>
      <c r="F8">
        <v>3.1804418674067185</v>
      </c>
      <c r="G8">
        <v>0.58917588291175738</v>
      </c>
      <c r="H8">
        <v>0</v>
      </c>
      <c r="I8">
        <v>0</v>
      </c>
      <c r="J8">
        <v>3.7775031662969902</v>
      </c>
      <c r="K8">
        <v>5.433283140776596</v>
      </c>
      <c r="L8">
        <v>7.7457125136646496</v>
      </c>
      <c r="M8">
        <v>11.772531981183301</v>
      </c>
      <c r="N8">
        <v>0</v>
      </c>
      <c r="O8">
        <v>19621.234089424404</v>
      </c>
    </row>
    <row r="9" spans="1:15">
      <c r="A9">
        <v>6000</v>
      </c>
      <c r="B9">
        <v>1</v>
      </c>
      <c r="C9">
        <v>51</v>
      </c>
      <c r="D9">
        <v>28.839961578898251</v>
      </c>
      <c r="E9">
        <v>71.160038421101746</v>
      </c>
      <c r="F9">
        <v>6.5322190835589974E-2</v>
      </c>
      <c r="G9">
        <v>1.925230655555187</v>
      </c>
      <c r="H9">
        <v>0</v>
      </c>
      <c r="I9">
        <v>0</v>
      </c>
      <c r="J9">
        <v>4.4965424016854572</v>
      </c>
      <c r="K9">
        <v>2.4566639202547864</v>
      </c>
      <c r="L9">
        <v>7.6345274184663028</v>
      </c>
      <c r="M9">
        <v>12.261674992099717</v>
      </c>
      <c r="N9">
        <v>0</v>
      </c>
      <c r="O9">
        <v>12035.764262397788</v>
      </c>
    </row>
    <row r="10" spans="1:15">
      <c r="A10">
        <v>7000</v>
      </c>
      <c r="B10">
        <v>1</v>
      </c>
      <c r="C10">
        <v>59</v>
      </c>
      <c r="D10">
        <v>32.093794239804957</v>
      </c>
      <c r="E10">
        <v>67.906205760194993</v>
      </c>
      <c r="F10">
        <v>0.61178560223949274</v>
      </c>
      <c r="G10">
        <v>5.0929322037497196</v>
      </c>
      <c r="H10">
        <v>0</v>
      </c>
      <c r="I10">
        <v>0</v>
      </c>
      <c r="J10">
        <v>2.9766503384587044</v>
      </c>
      <c r="K10">
        <v>3.6592793053991448</v>
      </c>
      <c r="L10">
        <v>7.2336742256557942</v>
      </c>
      <c r="M10">
        <v>12.519472564304582</v>
      </c>
      <c r="N10">
        <v>0</v>
      </c>
      <c r="O10">
        <v>15156.804231852117</v>
      </c>
    </row>
    <row r="11" spans="1:15">
      <c r="A11">
        <v>8000</v>
      </c>
      <c r="B11">
        <v>1</v>
      </c>
      <c r="C11">
        <v>71</v>
      </c>
      <c r="D11">
        <v>36.425119654595484</v>
      </c>
      <c r="E11">
        <v>63.574880345404502</v>
      </c>
      <c r="F11">
        <v>0</v>
      </c>
      <c r="G11">
        <v>1.114987629808935</v>
      </c>
      <c r="H11">
        <v>0</v>
      </c>
      <c r="I11">
        <v>0</v>
      </c>
      <c r="J11">
        <v>4.3155570646452235</v>
      </c>
      <c r="K11">
        <v>10.917144740287981</v>
      </c>
      <c r="L11">
        <v>7.7335717755862747</v>
      </c>
      <c r="M11">
        <v>12.343858444268838</v>
      </c>
      <c r="N11">
        <v>0</v>
      </c>
      <c r="O11">
        <v>18911.204483838494</v>
      </c>
    </row>
    <row r="12" spans="1:15">
      <c r="A12">
        <v>9000</v>
      </c>
      <c r="B12">
        <v>1</v>
      </c>
      <c r="C12">
        <v>50</v>
      </c>
      <c r="D12">
        <v>30.222626677072832</v>
      </c>
      <c r="E12">
        <v>69.77737332292719</v>
      </c>
      <c r="F12">
        <v>0</v>
      </c>
      <c r="G12">
        <v>0</v>
      </c>
      <c r="H12">
        <v>0</v>
      </c>
      <c r="I12">
        <v>0</v>
      </c>
      <c r="J12">
        <v>2.0894970136475157</v>
      </c>
      <c r="K12">
        <v>8.5441118688089706</v>
      </c>
      <c r="L12">
        <v>7.5625549414431097</v>
      </c>
      <c r="M12">
        <v>12.026462853173589</v>
      </c>
      <c r="N12">
        <v>0</v>
      </c>
      <c r="O12">
        <v>15294.43523532272</v>
      </c>
    </row>
    <row r="13" spans="1:15">
      <c r="A13">
        <v>10000</v>
      </c>
      <c r="B13">
        <v>1</v>
      </c>
      <c r="C13">
        <v>67</v>
      </c>
      <c r="D13">
        <v>28.869039615867649</v>
      </c>
      <c r="E13">
        <v>71.130960384132337</v>
      </c>
      <c r="F13">
        <v>0</v>
      </c>
      <c r="G13">
        <v>0.36409790633219835</v>
      </c>
      <c r="H13">
        <v>0</v>
      </c>
      <c r="I13">
        <v>0</v>
      </c>
      <c r="J13">
        <v>2.1652566781805027</v>
      </c>
      <c r="K13">
        <v>5.6766390784897629</v>
      </c>
      <c r="L13">
        <v>7.7510036243299778</v>
      </c>
      <c r="M13">
        <v>12.912042328536199</v>
      </c>
      <c r="N13">
        <v>0</v>
      </c>
      <c r="O13">
        <v>21795.493516041537</v>
      </c>
    </row>
    <row r="14" spans="1:15">
      <c r="A14">
        <v>11000</v>
      </c>
      <c r="B14">
        <v>1</v>
      </c>
      <c r="C14">
        <v>66</v>
      </c>
      <c r="D14">
        <v>32.710884431586223</v>
      </c>
      <c r="E14">
        <v>67.289115568413777</v>
      </c>
      <c r="F14">
        <v>0</v>
      </c>
      <c r="G14">
        <v>1.370323063442187</v>
      </c>
      <c r="H14">
        <v>0</v>
      </c>
      <c r="I14">
        <v>0</v>
      </c>
      <c r="J14">
        <v>2.1465801830640237</v>
      </c>
      <c r="K14">
        <v>8.3589132517521207</v>
      </c>
      <c r="L14">
        <v>7.7484581310340932</v>
      </c>
      <c r="M14">
        <v>13.086609802294724</v>
      </c>
      <c r="N14">
        <v>0</v>
      </c>
      <c r="O14">
        <v>18257.744478260698</v>
      </c>
    </row>
    <row r="15" spans="1:15">
      <c r="A15">
        <v>12000</v>
      </c>
      <c r="B15">
        <v>1</v>
      </c>
      <c r="C15">
        <v>66</v>
      </c>
      <c r="D15">
        <v>27.269315463542167</v>
      </c>
      <c r="E15">
        <v>72.730684536457829</v>
      </c>
      <c r="F15">
        <v>0</v>
      </c>
      <c r="G15">
        <v>0.55346902217538607</v>
      </c>
      <c r="H15">
        <v>0</v>
      </c>
      <c r="I15">
        <v>0</v>
      </c>
      <c r="J15">
        <v>1.5696259673472157</v>
      </c>
      <c r="K15">
        <v>4.8590933511886529</v>
      </c>
      <c r="L15">
        <v>7.7615336721954868</v>
      </c>
      <c r="M15">
        <v>12.525593450633391</v>
      </c>
      <c r="N15">
        <v>0</v>
      </c>
      <c r="O15">
        <v>17193.078854024796</v>
      </c>
    </row>
    <row r="16" spans="1:15">
      <c r="A16">
        <v>13000</v>
      </c>
      <c r="B16">
        <v>1</v>
      </c>
      <c r="C16">
        <v>62</v>
      </c>
      <c r="D16">
        <v>35.499123806789299</v>
      </c>
      <c r="E16">
        <v>64.500876193210686</v>
      </c>
      <c r="F16">
        <v>0</v>
      </c>
      <c r="G16">
        <v>2.9172721173920397</v>
      </c>
      <c r="H16">
        <v>0</v>
      </c>
      <c r="I16">
        <v>0</v>
      </c>
      <c r="J16">
        <v>2.0134353776039164</v>
      </c>
      <c r="K16">
        <v>10.158672514114915</v>
      </c>
      <c r="L16">
        <v>7.8857137858742581</v>
      </c>
      <c r="M16">
        <v>12.524030011804509</v>
      </c>
      <c r="N16">
        <v>0</v>
      </c>
      <c r="O16">
        <v>16650.519931787159</v>
      </c>
    </row>
    <row r="17" spans="1:15">
      <c r="A17">
        <v>14000</v>
      </c>
      <c r="B17">
        <v>1</v>
      </c>
      <c r="C17">
        <v>67</v>
      </c>
      <c r="D17">
        <v>45.215422988037652</v>
      </c>
      <c r="E17">
        <v>54.784577011962334</v>
      </c>
      <c r="F17">
        <v>0</v>
      </c>
      <c r="G17">
        <v>0.28775679963613232</v>
      </c>
      <c r="H17">
        <v>0</v>
      </c>
      <c r="I17">
        <v>0</v>
      </c>
      <c r="J17">
        <v>1.1856834858254839</v>
      </c>
      <c r="K17">
        <v>23.230139837020495</v>
      </c>
      <c r="L17">
        <v>7.7411169335392458</v>
      </c>
      <c r="M17">
        <v>12.770725932015278</v>
      </c>
      <c r="N17">
        <v>0</v>
      </c>
      <c r="O17">
        <v>20087.990351528828</v>
      </c>
    </row>
    <row r="18" spans="1:15">
      <c r="A18">
        <v>15000</v>
      </c>
      <c r="B18">
        <v>1</v>
      </c>
      <c r="C18">
        <v>57</v>
      </c>
      <c r="D18">
        <v>36.029053443652643</v>
      </c>
      <c r="E18">
        <v>63.970946556347322</v>
      </c>
      <c r="F18">
        <v>0</v>
      </c>
      <c r="G18">
        <v>2.1746529945903053</v>
      </c>
      <c r="H18">
        <v>0</v>
      </c>
      <c r="I18">
        <v>0</v>
      </c>
      <c r="J18">
        <v>0.67718294233819443</v>
      </c>
      <c r="K18">
        <v>13.75426670628736</v>
      </c>
      <c r="L18">
        <v>7.7531300116163022</v>
      </c>
      <c r="M18">
        <v>11.669820788820267</v>
      </c>
      <c r="N18">
        <v>0</v>
      </c>
      <c r="O18">
        <v>19088.175169895192</v>
      </c>
    </row>
    <row r="19" spans="1:15">
      <c r="A19">
        <v>16000</v>
      </c>
      <c r="B19">
        <v>1</v>
      </c>
      <c r="C19">
        <v>85</v>
      </c>
      <c r="D19">
        <v>42.103314496091016</v>
      </c>
      <c r="E19">
        <v>57.896685503908998</v>
      </c>
      <c r="F19">
        <v>0.87523812807753343</v>
      </c>
      <c r="G19">
        <v>0.37765386677543045</v>
      </c>
      <c r="H19">
        <v>0</v>
      </c>
      <c r="I19">
        <v>0</v>
      </c>
      <c r="J19">
        <v>0.49679434824308161</v>
      </c>
      <c r="K19">
        <v>19.085812871443263</v>
      </c>
      <c r="L19">
        <v>7.7547590814454725</v>
      </c>
      <c r="M19">
        <v>13.513056200107901</v>
      </c>
      <c r="N19">
        <v>0</v>
      </c>
      <c r="O19">
        <v>27705.667054092617</v>
      </c>
    </row>
    <row r="20" spans="1:15">
      <c r="A20">
        <v>17000</v>
      </c>
      <c r="B20">
        <v>1</v>
      </c>
      <c r="C20">
        <v>73</v>
      </c>
      <c r="D20">
        <v>43.35170980299192</v>
      </c>
      <c r="E20">
        <v>56.648290197008052</v>
      </c>
      <c r="F20">
        <v>0</v>
      </c>
      <c r="G20">
        <v>1.9506760573593298</v>
      </c>
      <c r="H20">
        <v>0</v>
      </c>
      <c r="I20">
        <v>0</v>
      </c>
      <c r="J20">
        <v>0.60074240441551108</v>
      </c>
      <c r="K20">
        <v>20.392066804494338</v>
      </c>
      <c r="L20">
        <v>7.7460593127859463</v>
      </c>
      <c r="M20">
        <v>12.662165223936299</v>
      </c>
      <c r="N20">
        <v>0</v>
      </c>
      <c r="O20">
        <v>20089.182759340321</v>
      </c>
    </row>
    <row r="21" spans="1:15">
      <c r="A21">
        <v>18000</v>
      </c>
      <c r="B21">
        <v>1</v>
      </c>
      <c r="C21">
        <v>58</v>
      </c>
      <c r="D21">
        <v>35.963915135910156</v>
      </c>
      <c r="E21">
        <v>64.036084864089872</v>
      </c>
      <c r="F21">
        <v>0</v>
      </c>
      <c r="G21">
        <v>1.7894170768033182</v>
      </c>
      <c r="H21">
        <v>0</v>
      </c>
      <c r="I21">
        <v>0</v>
      </c>
      <c r="J21">
        <v>0.10196382706071414</v>
      </c>
      <c r="K21">
        <v>14.27692488371336</v>
      </c>
      <c r="L21">
        <v>7.7472934223704391</v>
      </c>
      <c r="M21">
        <v>12.048315925961989</v>
      </c>
      <c r="N21">
        <v>0</v>
      </c>
      <c r="O21">
        <v>18127.24310335116</v>
      </c>
    </row>
    <row r="22" spans="1:15">
      <c r="A22">
        <v>19000</v>
      </c>
      <c r="B22">
        <v>1</v>
      </c>
      <c r="C22">
        <v>72</v>
      </c>
      <c r="D22">
        <v>33.123218507630696</v>
      </c>
      <c r="E22">
        <v>66.876781492369261</v>
      </c>
      <c r="F22">
        <v>0</v>
      </c>
      <c r="G22">
        <v>5.4307267595679871</v>
      </c>
      <c r="H22">
        <v>0</v>
      </c>
      <c r="I22">
        <v>0</v>
      </c>
      <c r="J22">
        <v>0</v>
      </c>
      <c r="K22">
        <v>7.9251190250589225</v>
      </c>
      <c r="L22">
        <v>7.7292750415259848</v>
      </c>
      <c r="M22">
        <v>12.038097681477756</v>
      </c>
      <c r="N22">
        <v>0</v>
      </c>
      <c r="O22">
        <v>19150.57212133125</v>
      </c>
    </row>
    <row r="23" spans="1:15">
      <c r="A23">
        <v>20000</v>
      </c>
      <c r="B23">
        <v>1</v>
      </c>
      <c r="C23">
        <v>62</v>
      </c>
      <c r="D23">
        <v>32.457041129436718</v>
      </c>
      <c r="E23">
        <v>67.542958870563268</v>
      </c>
      <c r="F23">
        <v>1.5021984787256106</v>
      </c>
      <c r="G23">
        <v>3.6499545194253868</v>
      </c>
      <c r="H23">
        <v>0</v>
      </c>
      <c r="I23">
        <v>0</v>
      </c>
      <c r="J23">
        <v>-2.8918578889589132E-2</v>
      </c>
      <c r="K23">
        <v>7.390804750426927</v>
      </c>
      <c r="L23">
        <v>7.7357100237320866</v>
      </c>
      <c r="M23">
        <v>12.207291936014732</v>
      </c>
      <c r="N23">
        <v>0</v>
      </c>
      <c r="O23">
        <v>17616.499572011995</v>
      </c>
    </row>
    <row r="24" spans="1:15">
      <c r="A24">
        <v>21000</v>
      </c>
      <c r="B24">
        <v>1</v>
      </c>
      <c r="C24">
        <v>60</v>
      </c>
      <c r="D24">
        <v>32.760358644151736</v>
      </c>
      <c r="E24">
        <v>67.239641355848292</v>
      </c>
      <c r="F24">
        <v>0</v>
      </c>
      <c r="G24">
        <v>4.3482347726261352</v>
      </c>
      <c r="H24">
        <v>0</v>
      </c>
      <c r="I24">
        <v>0</v>
      </c>
      <c r="J24">
        <v>0.35484303789947863</v>
      </c>
      <c r="K24">
        <v>8.1147173804468427</v>
      </c>
      <c r="L24">
        <v>7.7423034956739913</v>
      </c>
      <c r="M24">
        <v>12.200259957506852</v>
      </c>
      <c r="N24">
        <v>0</v>
      </c>
      <c r="O24">
        <v>17972.635097959253</v>
      </c>
    </row>
    <row r="25" spans="1:15">
      <c r="A25">
        <v>22000</v>
      </c>
      <c r="B25">
        <v>1</v>
      </c>
      <c r="C25">
        <v>53</v>
      </c>
      <c r="D25">
        <v>29.452604765020602</v>
      </c>
      <c r="E25">
        <v>70.547395234979433</v>
      </c>
      <c r="F25">
        <v>0</v>
      </c>
      <c r="G25">
        <v>1.2416372528040274</v>
      </c>
      <c r="H25">
        <v>0</v>
      </c>
      <c r="I25">
        <v>0</v>
      </c>
      <c r="J25">
        <v>0</v>
      </c>
      <c r="K25">
        <v>8.7207972604960826</v>
      </c>
      <c r="L25">
        <v>7.7702168416170574</v>
      </c>
      <c r="M25">
        <v>11.719953410105175</v>
      </c>
      <c r="N25">
        <v>0</v>
      </c>
      <c r="O25">
        <v>17460.933602910281</v>
      </c>
    </row>
    <row r="26" spans="1:15">
      <c r="A26">
        <v>23000</v>
      </c>
      <c r="B26">
        <v>1</v>
      </c>
      <c r="C26">
        <v>39</v>
      </c>
      <c r="D26">
        <v>32.417406354854045</v>
      </c>
      <c r="E26">
        <v>67.582593645145963</v>
      </c>
      <c r="F26">
        <v>0</v>
      </c>
      <c r="G26">
        <v>5.5695661873530264</v>
      </c>
      <c r="H26">
        <v>0</v>
      </c>
      <c r="I26">
        <v>0</v>
      </c>
      <c r="J26">
        <v>0</v>
      </c>
      <c r="K26">
        <v>8.2454766237945076</v>
      </c>
      <c r="L26">
        <v>7.7299679449993031</v>
      </c>
      <c r="M26">
        <v>10.872395598707518</v>
      </c>
      <c r="N26">
        <v>0</v>
      </c>
      <c r="O26">
        <v>11412.497320276541</v>
      </c>
    </row>
    <row r="27" spans="1:15">
      <c r="A27">
        <v>24000</v>
      </c>
      <c r="B27">
        <v>1</v>
      </c>
      <c r="C27">
        <v>37</v>
      </c>
      <c r="D27">
        <v>26.699738193646589</v>
      </c>
      <c r="E27">
        <v>73.300261806353404</v>
      </c>
      <c r="F27">
        <v>0</v>
      </c>
      <c r="G27">
        <v>13.085762290562696</v>
      </c>
      <c r="H27">
        <v>-13.085762290562696</v>
      </c>
      <c r="I27">
        <v>0</v>
      </c>
      <c r="J27">
        <v>0</v>
      </c>
      <c r="K27">
        <v>8.2216353473471262</v>
      </c>
      <c r="L27">
        <v>7.7089670429790775</v>
      </c>
      <c r="M27">
        <v>10.769135803321104</v>
      </c>
      <c r="N27">
        <v>0</v>
      </c>
      <c r="O27">
        <v>12549.907697807077</v>
      </c>
    </row>
    <row r="28" spans="1:15">
      <c r="A28">
        <v>25000</v>
      </c>
      <c r="B28">
        <v>1</v>
      </c>
      <c r="C28">
        <v>43</v>
      </c>
      <c r="D28">
        <v>33.363583592764236</v>
      </c>
      <c r="E28">
        <v>66.636416407235757</v>
      </c>
      <c r="F28">
        <v>0</v>
      </c>
      <c r="G28">
        <v>5.6045860498041682</v>
      </c>
      <c r="H28">
        <v>0</v>
      </c>
      <c r="I28">
        <v>0</v>
      </c>
      <c r="J28">
        <v>0</v>
      </c>
      <c r="K28">
        <v>9.5047938193636252</v>
      </c>
      <c r="L28">
        <v>7.7475001043272309</v>
      </c>
      <c r="M28">
        <v>10.506703619269912</v>
      </c>
      <c r="N28">
        <v>0</v>
      </c>
      <c r="O28">
        <v>13044.789698151317</v>
      </c>
    </row>
    <row r="29" spans="1:15">
      <c r="A29">
        <v>26000</v>
      </c>
      <c r="B29">
        <v>1</v>
      </c>
      <c r="C29">
        <v>25</v>
      </c>
      <c r="D29">
        <v>24.95200916774651</v>
      </c>
      <c r="E29">
        <v>75.047990832253475</v>
      </c>
      <c r="F29">
        <v>0</v>
      </c>
      <c r="G29">
        <v>4.0336521475182505E-2</v>
      </c>
      <c r="H29">
        <v>0</v>
      </c>
      <c r="I29">
        <v>0</v>
      </c>
      <c r="J29">
        <v>0</v>
      </c>
      <c r="K29">
        <v>5.3975759463609441</v>
      </c>
      <c r="L29">
        <v>7.8213706686689113</v>
      </c>
      <c r="M29">
        <v>11.692726031239198</v>
      </c>
      <c r="N29">
        <v>0</v>
      </c>
      <c r="O29">
        <v>11814.082077738967</v>
      </c>
    </row>
    <row r="30" spans="1:15">
      <c r="A30">
        <v>27000</v>
      </c>
      <c r="B30">
        <v>1</v>
      </c>
      <c r="C30">
        <v>31</v>
      </c>
      <c r="D30">
        <v>30.132606387106843</v>
      </c>
      <c r="E30">
        <v>69.867393612893167</v>
      </c>
      <c r="F30">
        <v>0</v>
      </c>
      <c r="G30">
        <v>0</v>
      </c>
      <c r="H30">
        <v>0</v>
      </c>
      <c r="I30">
        <v>0</v>
      </c>
      <c r="J30">
        <v>0</v>
      </c>
      <c r="K30">
        <v>9.9130417656098668</v>
      </c>
      <c r="L30">
        <v>7.7700975475148875</v>
      </c>
      <c r="M30">
        <v>12.449467073980191</v>
      </c>
      <c r="N30">
        <v>0</v>
      </c>
      <c r="O30">
        <v>9773.5246361602458</v>
      </c>
    </row>
    <row r="31" spans="1:15">
      <c r="A31">
        <v>28000</v>
      </c>
      <c r="B31">
        <v>1</v>
      </c>
      <c r="C31">
        <v>25</v>
      </c>
      <c r="D31">
        <v>39.291192027010041</v>
      </c>
      <c r="E31">
        <v>60.708807972989945</v>
      </c>
      <c r="F31">
        <v>0</v>
      </c>
      <c r="G31">
        <v>12.101275775291999</v>
      </c>
      <c r="H31">
        <v>0</v>
      </c>
      <c r="I31">
        <v>0</v>
      </c>
      <c r="J31">
        <v>0</v>
      </c>
      <c r="K31">
        <v>8.671703651533722</v>
      </c>
      <c r="L31">
        <v>7.703085149673786</v>
      </c>
      <c r="M31">
        <v>10.815127450509657</v>
      </c>
      <c r="N31">
        <v>0</v>
      </c>
      <c r="O31">
        <v>6793.6641488966779</v>
      </c>
    </row>
    <row r="32" spans="1:15">
      <c r="A32">
        <v>29000</v>
      </c>
      <c r="B32">
        <v>1</v>
      </c>
      <c r="C32">
        <v>27</v>
      </c>
      <c r="D32">
        <v>27.084889950270199</v>
      </c>
      <c r="E32">
        <v>72.915110049729805</v>
      </c>
      <c r="F32">
        <v>0</v>
      </c>
      <c r="G32">
        <v>0</v>
      </c>
      <c r="H32">
        <v>0</v>
      </c>
      <c r="I32">
        <v>0</v>
      </c>
      <c r="J32">
        <v>0</v>
      </c>
      <c r="K32">
        <v>8.8263452671052107</v>
      </c>
      <c r="L32">
        <v>7.7622420478194014</v>
      </c>
      <c r="M32">
        <v>10.496302635345229</v>
      </c>
      <c r="N32">
        <v>0</v>
      </c>
      <c r="O32">
        <v>6419.4390508799343</v>
      </c>
    </row>
    <row r="33" spans="1:15">
      <c r="A33">
        <v>30000</v>
      </c>
      <c r="B33">
        <v>1</v>
      </c>
      <c r="C33">
        <v>19</v>
      </c>
      <c r="D33">
        <v>31.590716099362279</v>
      </c>
      <c r="E33">
        <v>68.409283900637746</v>
      </c>
      <c r="F33">
        <v>0</v>
      </c>
      <c r="G33">
        <v>0</v>
      </c>
      <c r="H33">
        <v>0</v>
      </c>
      <c r="I33">
        <v>0</v>
      </c>
      <c r="J33">
        <v>0</v>
      </c>
      <c r="K33">
        <v>15.011523909920401</v>
      </c>
      <c r="L33">
        <v>7.7475551034278096</v>
      </c>
      <c r="M33">
        <v>8.8316370860129894</v>
      </c>
      <c r="N33">
        <v>0</v>
      </c>
      <c r="O33">
        <v>4510.5464679392617</v>
      </c>
    </row>
    <row r="34" spans="1:15">
      <c r="A34">
        <v>31000</v>
      </c>
      <c r="B34">
        <v>1</v>
      </c>
      <c r="C34">
        <v>20</v>
      </c>
      <c r="D34">
        <v>31.188532675975093</v>
      </c>
      <c r="E34">
        <v>68.811467324024903</v>
      </c>
      <c r="F34">
        <v>0</v>
      </c>
      <c r="G34">
        <v>0</v>
      </c>
      <c r="H34">
        <v>0</v>
      </c>
      <c r="I34">
        <v>0</v>
      </c>
      <c r="J34">
        <v>0</v>
      </c>
      <c r="K34">
        <v>13.790486467898406</v>
      </c>
      <c r="L34">
        <v>7.7543112181243528</v>
      </c>
      <c r="M34">
        <v>9.6437349899515343</v>
      </c>
      <c r="N34">
        <v>0</v>
      </c>
      <c r="O34">
        <v>6288.7860755538622</v>
      </c>
    </row>
    <row r="35" spans="1:15">
      <c r="A35">
        <v>32000</v>
      </c>
      <c r="B35">
        <v>1</v>
      </c>
      <c r="C35">
        <v>16</v>
      </c>
      <c r="D35">
        <v>31.374861175612693</v>
      </c>
      <c r="E35">
        <v>68.625138824387292</v>
      </c>
      <c r="F35">
        <v>0</v>
      </c>
      <c r="G35">
        <v>0</v>
      </c>
      <c r="H35">
        <v>0</v>
      </c>
      <c r="I35">
        <v>0</v>
      </c>
      <c r="J35">
        <v>0</v>
      </c>
      <c r="K35">
        <v>12.996116916431253</v>
      </c>
      <c r="L35">
        <v>7.7861080018424715</v>
      </c>
      <c r="M35">
        <v>10.592636257338093</v>
      </c>
      <c r="N35">
        <v>0</v>
      </c>
      <c r="O35">
        <v>4582.2287605834235</v>
      </c>
    </row>
    <row r="36" spans="1:15">
      <c r="A36">
        <v>33000</v>
      </c>
      <c r="B36">
        <v>1</v>
      </c>
      <c r="C36">
        <v>9</v>
      </c>
      <c r="D36">
        <v>38.202912723058589</v>
      </c>
      <c r="E36">
        <v>61.79708727694139</v>
      </c>
      <c r="F36">
        <v>0</v>
      </c>
      <c r="G36">
        <v>0</v>
      </c>
      <c r="H36">
        <v>0</v>
      </c>
      <c r="I36">
        <v>0</v>
      </c>
      <c r="J36">
        <v>0</v>
      </c>
      <c r="K36">
        <v>18.858813094834836</v>
      </c>
      <c r="L36">
        <v>7.7471703873401259</v>
      </c>
      <c r="M36">
        <v>11.596929240877541</v>
      </c>
      <c r="N36">
        <v>0</v>
      </c>
      <c r="O36">
        <v>2486.780521769143</v>
      </c>
    </row>
    <row r="37" spans="1:15">
      <c r="A37">
        <v>34000</v>
      </c>
      <c r="B37">
        <v>1</v>
      </c>
      <c r="C37">
        <v>6</v>
      </c>
      <c r="D37">
        <v>34.133255540866955</v>
      </c>
      <c r="E37">
        <v>65.866744459133031</v>
      </c>
      <c r="F37">
        <v>0</v>
      </c>
      <c r="G37">
        <v>0</v>
      </c>
      <c r="H37">
        <v>0</v>
      </c>
      <c r="I37">
        <v>0</v>
      </c>
      <c r="J37">
        <v>0</v>
      </c>
      <c r="K37">
        <v>17.18835419308235</v>
      </c>
      <c r="L37">
        <v>7.6545978779511898</v>
      </c>
      <c r="M37">
        <v>9.2903034698316329</v>
      </c>
      <c r="N37">
        <v>0</v>
      </c>
      <c r="O37">
        <v>1775.9914571897048</v>
      </c>
    </row>
    <row r="38" spans="1:15">
      <c r="A38">
        <v>35000</v>
      </c>
      <c r="B38">
        <v>1</v>
      </c>
      <c r="C38">
        <v>10</v>
      </c>
      <c r="D38">
        <v>36.607732981030004</v>
      </c>
      <c r="E38">
        <v>63.392267018970003</v>
      </c>
      <c r="F38">
        <v>0</v>
      </c>
      <c r="G38">
        <v>0</v>
      </c>
      <c r="H38">
        <v>0</v>
      </c>
      <c r="I38">
        <v>0</v>
      </c>
      <c r="J38">
        <v>0</v>
      </c>
      <c r="K38">
        <v>17.824238951372905</v>
      </c>
      <c r="L38">
        <v>7.8202453524325897</v>
      </c>
      <c r="M38">
        <v>10.963248677225041</v>
      </c>
      <c r="N38">
        <v>0</v>
      </c>
      <c r="O38">
        <v>3487.9596737099796</v>
      </c>
    </row>
    <row r="39" spans="1:15">
      <c r="A39">
        <v>36000</v>
      </c>
      <c r="B39">
        <v>1</v>
      </c>
      <c r="C39">
        <v>9</v>
      </c>
      <c r="D39">
        <v>40.579360880075335</v>
      </c>
      <c r="E39">
        <v>59.420639119924658</v>
      </c>
      <c r="F39">
        <v>0</v>
      </c>
      <c r="G39">
        <v>0</v>
      </c>
      <c r="H39">
        <v>0</v>
      </c>
      <c r="I39">
        <v>0</v>
      </c>
      <c r="J39">
        <v>0</v>
      </c>
      <c r="K39">
        <v>22.101245130742246</v>
      </c>
      <c r="L39">
        <v>7.7417887654778896</v>
      </c>
      <c r="M39">
        <v>10.736326983849326</v>
      </c>
      <c r="N39">
        <v>0</v>
      </c>
      <c r="O39">
        <v>2331.2117901031052</v>
      </c>
    </row>
    <row r="40" spans="1:15">
      <c r="A40">
        <v>37000</v>
      </c>
      <c r="B40">
        <v>1</v>
      </c>
      <c r="C40">
        <v>12</v>
      </c>
      <c r="D40">
        <v>36.44676929484131</v>
      </c>
      <c r="E40">
        <v>63.553230705158704</v>
      </c>
      <c r="F40">
        <v>0</v>
      </c>
      <c r="G40">
        <v>0</v>
      </c>
      <c r="H40">
        <v>0</v>
      </c>
      <c r="I40">
        <v>0</v>
      </c>
      <c r="J40">
        <v>0</v>
      </c>
      <c r="K40">
        <v>20.12484280441458</v>
      </c>
      <c r="L40">
        <v>7.7600000000000362</v>
      </c>
      <c r="M40">
        <v>8.5619264904256642</v>
      </c>
      <c r="N40">
        <v>0</v>
      </c>
      <c r="O40">
        <v>5937.7921891723645</v>
      </c>
    </row>
    <row r="41" spans="1:15">
      <c r="A41">
        <v>38000</v>
      </c>
      <c r="B41">
        <v>1</v>
      </c>
      <c r="C41">
        <v>8</v>
      </c>
      <c r="D41">
        <v>33.481619616897504</v>
      </c>
      <c r="E41">
        <v>66.51838038310251</v>
      </c>
      <c r="F41">
        <v>0</v>
      </c>
      <c r="G41">
        <v>0</v>
      </c>
      <c r="H41">
        <v>0</v>
      </c>
      <c r="I41">
        <v>0</v>
      </c>
      <c r="J41">
        <v>0</v>
      </c>
      <c r="K41">
        <v>17.022646237283332</v>
      </c>
      <c r="L41">
        <v>7.7143804563151361</v>
      </c>
      <c r="M41">
        <v>8.7445929233027364</v>
      </c>
      <c r="N41">
        <v>0</v>
      </c>
      <c r="O41">
        <v>1838.5256684597321</v>
      </c>
    </row>
    <row r="42" spans="1:15">
      <c r="A42">
        <v>39000</v>
      </c>
      <c r="B42">
        <v>1</v>
      </c>
      <c r="C42">
        <v>7</v>
      </c>
      <c r="D42">
        <v>30.088164756335374</v>
      </c>
      <c r="E42">
        <v>69.911835243664626</v>
      </c>
      <c r="F42">
        <v>0</v>
      </c>
      <c r="G42">
        <v>0</v>
      </c>
      <c r="H42">
        <v>0</v>
      </c>
      <c r="I42">
        <v>0</v>
      </c>
      <c r="J42">
        <v>0</v>
      </c>
      <c r="K42">
        <v>10.953156007928925</v>
      </c>
      <c r="L42">
        <v>7.7306568595545881</v>
      </c>
      <c r="M42">
        <v>11.404351888852897</v>
      </c>
      <c r="N42">
        <v>0</v>
      </c>
      <c r="O42">
        <v>1909.9199852936408</v>
      </c>
    </row>
    <row r="43" spans="1:15">
      <c r="A43">
        <v>40000</v>
      </c>
      <c r="B43">
        <v>1</v>
      </c>
      <c r="C43">
        <v>9</v>
      </c>
      <c r="D43">
        <v>41.348239822410804</v>
      </c>
      <c r="E43">
        <v>58.651760177589203</v>
      </c>
      <c r="F43">
        <v>0</v>
      </c>
      <c r="G43">
        <v>0</v>
      </c>
      <c r="H43">
        <v>0</v>
      </c>
      <c r="I43">
        <v>0</v>
      </c>
      <c r="J43">
        <v>0</v>
      </c>
      <c r="K43">
        <v>16.420032034948356</v>
      </c>
      <c r="L43">
        <v>7.7425999355427129</v>
      </c>
      <c r="M43">
        <v>17.185607851919471</v>
      </c>
      <c r="N43">
        <v>0</v>
      </c>
      <c r="O43">
        <v>1993.6891294573409</v>
      </c>
    </row>
    <row r="44" spans="1:15">
      <c r="A44">
        <v>41000</v>
      </c>
      <c r="B44">
        <v>1</v>
      </c>
      <c r="C44">
        <v>4</v>
      </c>
      <c r="D44">
        <v>40.231361844836279</v>
      </c>
      <c r="E44">
        <v>59.768638155163714</v>
      </c>
      <c r="F44">
        <v>0</v>
      </c>
      <c r="G44">
        <v>0</v>
      </c>
      <c r="H44">
        <v>0</v>
      </c>
      <c r="I44">
        <v>0</v>
      </c>
      <c r="J44">
        <v>0</v>
      </c>
      <c r="K44">
        <v>22.76809189476792</v>
      </c>
      <c r="L44">
        <v>7.7599999999999678</v>
      </c>
      <c r="M44">
        <v>9.7032699500656676</v>
      </c>
      <c r="N44">
        <v>0</v>
      </c>
      <c r="O44">
        <v>689.90800080793906</v>
      </c>
    </row>
    <row r="45" spans="1:15">
      <c r="A45">
        <v>42000</v>
      </c>
      <c r="B45">
        <v>1</v>
      </c>
      <c r="C45">
        <v>3</v>
      </c>
      <c r="D45">
        <v>29.763652629369457</v>
      </c>
      <c r="E45">
        <v>70.23634737063054</v>
      </c>
      <c r="F45">
        <v>0</v>
      </c>
      <c r="G45">
        <v>0</v>
      </c>
      <c r="H45">
        <v>0</v>
      </c>
      <c r="I45">
        <v>0</v>
      </c>
      <c r="J45">
        <v>0</v>
      </c>
      <c r="K45">
        <v>13.128308315025501</v>
      </c>
      <c r="L45">
        <v>7.7600000000001597</v>
      </c>
      <c r="M45">
        <v>8.8753443143469202</v>
      </c>
      <c r="N45">
        <v>0</v>
      </c>
      <c r="O45">
        <v>1016.8250148639878</v>
      </c>
    </row>
    <row r="46" spans="1:15">
      <c r="A46">
        <v>43000</v>
      </c>
      <c r="B46">
        <v>1</v>
      </c>
      <c r="C46">
        <v>4</v>
      </c>
      <c r="D46">
        <v>39.543868818590767</v>
      </c>
      <c r="E46">
        <v>60.456131181409248</v>
      </c>
      <c r="F46">
        <v>0</v>
      </c>
      <c r="G46">
        <v>0</v>
      </c>
      <c r="H46">
        <v>0</v>
      </c>
      <c r="I46">
        <v>0</v>
      </c>
      <c r="J46">
        <v>0</v>
      </c>
      <c r="K46">
        <v>20.294742858639928</v>
      </c>
      <c r="L46">
        <v>7.7600000000002947</v>
      </c>
      <c r="M46">
        <v>11.489125959953842</v>
      </c>
      <c r="N46">
        <v>0</v>
      </c>
      <c r="O46">
        <v>1184.9401788748094</v>
      </c>
    </row>
    <row r="47" spans="1:15">
      <c r="A47">
        <v>44000</v>
      </c>
      <c r="B47">
        <v>1</v>
      </c>
      <c r="C47">
        <v>4</v>
      </c>
      <c r="D47">
        <v>36.848809828506539</v>
      </c>
      <c r="E47">
        <v>63.151190171493461</v>
      </c>
      <c r="F47">
        <v>0</v>
      </c>
      <c r="G47">
        <v>0</v>
      </c>
      <c r="H47">
        <v>0</v>
      </c>
      <c r="I47">
        <v>0</v>
      </c>
      <c r="J47">
        <v>0</v>
      </c>
      <c r="K47">
        <v>18.24345813002024</v>
      </c>
      <c r="L47">
        <v>7.7602124583622052</v>
      </c>
      <c r="M47">
        <v>10.84513924012691</v>
      </c>
      <c r="N47">
        <v>0</v>
      </c>
      <c r="O47">
        <v>1191.2097725269675</v>
      </c>
    </row>
    <row r="48" spans="1:15">
      <c r="A48">
        <v>45000</v>
      </c>
      <c r="B48">
        <v>1</v>
      </c>
      <c r="C48">
        <v>3</v>
      </c>
      <c r="D48">
        <v>40.702185692191676</v>
      </c>
      <c r="E48">
        <v>59.297814307808309</v>
      </c>
      <c r="F48">
        <v>0</v>
      </c>
      <c r="G48">
        <v>0</v>
      </c>
      <c r="H48">
        <v>0</v>
      </c>
      <c r="I48">
        <v>0</v>
      </c>
      <c r="J48">
        <v>0</v>
      </c>
      <c r="K48">
        <v>20.889099274623852</v>
      </c>
      <c r="L48">
        <v>7.7603818725946123</v>
      </c>
      <c r="M48">
        <v>12.052704544973221</v>
      </c>
      <c r="N48">
        <v>0</v>
      </c>
      <c r="O48">
        <v>822.69267046879963</v>
      </c>
    </row>
    <row r="49" spans="1:15">
      <c r="A49">
        <v>46000</v>
      </c>
      <c r="B49">
        <v>1</v>
      </c>
      <c r="C49">
        <v>2</v>
      </c>
      <c r="D49">
        <v>36.918205999482069</v>
      </c>
      <c r="E49">
        <v>63.081794000517924</v>
      </c>
      <c r="F49">
        <v>0</v>
      </c>
      <c r="G49">
        <v>0</v>
      </c>
      <c r="H49">
        <v>0</v>
      </c>
      <c r="I49">
        <v>0</v>
      </c>
      <c r="J49">
        <v>0</v>
      </c>
      <c r="K49">
        <v>21.279525065408642</v>
      </c>
      <c r="L49">
        <v>7.7584432517813706</v>
      </c>
      <c r="M49">
        <v>7.8802376822939451</v>
      </c>
      <c r="N49">
        <v>0</v>
      </c>
      <c r="O49">
        <v>522.22269039400089</v>
      </c>
    </row>
    <row r="50" spans="1:15">
      <c r="A50">
        <v>47000</v>
      </c>
      <c r="B50">
        <v>1</v>
      </c>
      <c r="C50">
        <v>3</v>
      </c>
      <c r="D50">
        <v>41.915662411682625</v>
      </c>
      <c r="E50">
        <v>58.084337588317375</v>
      </c>
      <c r="F50">
        <v>0</v>
      </c>
      <c r="G50">
        <v>0</v>
      </c>
      <c r="H50">
        <v>0</v>
      </c>
      <c r="I50">
        <v>0</v>
      </c>
      <c r="J50">
        <v>0</v>
      </c>
      <c r="K50">
        <v>22.150899299127893</v>
      </c>
      <c r="L50">
        <v>7.7600059367085867</v>
      </c>
      <c r="M50">
        <v>12.004757175843862</v>
      </c>
      <c r="N50">
        <v>0</v>
      </c>
      <c r="O50">
        <v>618.61388843502255</v>
      </c>
    </row>
    <row r="51" spans="1:15">
      <c r="A51">
        <v>48000</v>
      </c>
      <c r="B51">
        <v>1</v>
      </c>
      <c r="C51">
        <v>2</v>
      </c>
      <c r="D51">
        <v>36.12713905383756</v>
      </c>
      <c r="E51">
        <v>63.872860946162447</v>
      </c>
      <c r="F51">
        <v>0</v>
      </c>
      <c r="G51">
        <v>0</v>
      </c>
      <c r="H51">
        <v>0</v>
      </c>
      <c r="I51">
        <v>0</v>
      </c>
      <c r="J51">
        <v>0</v>
      </c>
      <c r="K51">
        <v>16.290771974148786</v>
      </c>
      <c r="L51">
        <v>7.7600000000001002</v>
      </c>
      <c r="M51">
        <v>12.076367079689643</v>
      </c>
      <c r="N51">
        <v>0</v>
      </c>
      <c r="O51">
        <v>548.12826200444727</v>
      </c>
    </row>
    <row r="52" spans="1:15">
      <c r="A52">
        <v>49000</v>
      </c>
      <c r="B52">
        <v>1</v>
      </c>
      <c r="C52">
        <v>2</v>
      </c>
      <c r="D52">
        <v>44.993774133857315</v>
      </c>
      <c r="E52">
        <v>55.006225866142685</v>
      </c>
      <c r="F52">
        <v>0</v>
      </c>
      <c r="G52">
        <v>0</v>
      </c>
      <c r="H52">
        <v>0</v>
      </c>
      <c r="I52">
        <v>0</v>
      </c>
      <c r="J52">
        <v>0</v>
      </c>
      <c r="K52">
        <v>22.856980742033162</v>
      </c>
      <c r="L52">
        <v>7.675091785646778</v>
      </c>
      <c r="M52">
        <v>14.461701606173254</v>
      </c>
      <c r="N52">
        <v>0</v>
      </c>
      <c r="O52">
        <v>517.66784989545977</v>
      </c>
    </row>
    <row r="53" spans="1:15">
      <c r="A53">
        <v>50000</v>
      </c>
      <c r="B53">
        <v>1</v>
      </c>
      <c r="C53">
        <v>2</v>
      </c>
      <c r="D53">
        <v>43.57752172061916</v>
      </c>
      <c r="E53">
        <v>56.422478279380847</v>
      </c>
      <c r="F53">
        <v>0</v>
      </c>
      <c r="G53">
        <v>0</v>
      </c>
      <c r="H53">
        <v>0</v>
      </c>
      <c r="I53">
        <v>0</v>
      </c>
      <c r="J53">
        <v>0</v>
      </c>
      <c r="K53">
        <v>22.495189753831681</v>
      </c>
      <c r="L53">
        <v>7.7115499294689096</v>
      </c>
      <c r="M53">
        <v>13.370782037316765</v>
      </c>
      <c r="N53">
        <v>0</v>
      </c>
      <c r="O53">
        <v>763.19781938890083</v>
      </c>
    </row>
    <row r="54" spans="1:15">
      <c r="A54">
        <v>51000</v>
      </c>
      <c r="B54">
        <v>1</v>
      </c>
      <c r="C54">
        <v>3</v>
      </c>
      <c r="D54">
        <v>36.9697500558812</v>
      </c>
      <c r="E54">
        <v>63.030249944118815</v>
      </c>
      <c r="F54">
        <v>0</v>
      </c>
      <c r="G54">
        <v>0</v>
      </c>
      <c r="H54">
        <v>0</v>
      </c>
      <c r="I54">
        <v>0</v>
      </c>
      <c r="J54">
        <v>0</v>
      </c>
      <c r="K54">
        <v>17.168974447652737</v>
      </c>
      <c r="L54">
        <v>7.7602860994470806</v>
      </c>
      <c r="M54">
        <v>12.040489508783574</v>
      </c>
      <c r="N54">
        <v>0</v>
      </c>
      <c r="O54">
        <v>766.14690779738226</v>
      </c>
    </row>
    <row r="55" spans="1:15">
      <c r="A55">
        <v>52000</v>
      </c>
      <c r="B55">
        <v>1</v>
      </c>
      <c r="C55">
        <v>3</v>
      </c>
      <c r="D55">
        <v>41.130704452767795</v>
      </c>
      <c r="E55">
        <v>58.86929554723222</v>
      </c>
      <c r="F55">
        <v>0</v>
      </c>
      <c r="G55">
        <v>0</v>
      </c>
      <c r="H55">
        <v>0</v>
      </c>
      <c r="I55">
        <v>0</v>
      </c>
      <c r="J55">
        <v>0</v>
      </c>
      <c r="K55">
        <v>22.176554679218881</v>
      </c>
      <c r="L55">
        <v>7.7600000000002183</v>
      </c>
      <c r="M55">
        <v>11.194149773550988</v>
      </c>
      <c r="N55">
        <v>0</v>
      </c>
      <c r="O55">
        <v>1556.4480098753907</v>
      </c>
    </row>
    <row r="56" spans="1:15">
      <c r="A56">
        <v>53000</v>
      </c>
      <c r="B56">
        <v>1</v>
      </c>
      <c r="C56">
        <v>3</v>
      </c>
      <c r="D56">
        <v>36.334471504542059</v>
      </c>
      <c r="E56">
        <v>63.665528495457949</v>
      </c>
      <c r="F56">
        <v>0</v>
      </c>
      <c r="G56">
        <v>0</v>
      </c>
      <c r="H56">
        <v>0</v>
      </c>
      <c r="I56">
        <v>0</v>
      </c>
      <c r="J56">
        <v>0</v>
      </c>
      <c r="K56">
        <v>20.965054434435686</v>
      </c>
      <c r="L56">
        <v>7.7599999999998959</v>
      </c>
      <c r="M56">
        <v>7.6094170701059722</v>
      </c>
      <c r="N56">
        <v>0</v>
      </c>
      <c r="O56">
        <v>1374.3136857396926</v>
      </c>
    </row>
    <row r="57" spans="1:15">
      <c r="A57">
        <v>54000</v>
      </c>
      <c r="B57">
        <v>1</v>
      </c>
      <c r="C57">
        <v>1</v>
      </c>
      <c r="D57">
        <v>41.69174286810869</v>
      </c>
      <c r="E57">
        <v>58.30825713189131</v>
      </c>
      <c r="F57">
        <v>0</v>
      </c>
      <c r="G57">
        <v>0</v>
      </c>
      <c r="H57">
        <v>0</v>
      </c>
      <c r="I57">
        <v>0</v>
      </c>
      <c r="J57">
        <v>0</v>
      </c>
      <c r="K57">
        <v>21.927742868109984</v>
      </c>
      <c r="L57">
        <v>7.7600000000003275</v>
      </c>
      <c r="M57">
        <v>12.004000000000701</v>
      </c>
      <c r="N57">
        <v>0</v>
      </c>
      <c r="O57">
        <v>498.7850699259302</v>
      </c>
    </row>
    <row r="58" spans="1:15">
      <c r="A58">
        <v>55000</v>
      </c>
      <c r="B58">
        <v>1</v>
      </c>
      <c r="C58">
        <v>2</v>
      </c>
      <c r="D58">
        <v>44.993072493277403</v>
      </c>
      <c r="E58">
        <v>55.00692750672259</v>
      </c>
      <c r="F58">
        <v>0</v>
      </c>
      <c r="G58">
        <v>0</v>
      </c>
      <c r="H58">
        <v>0</v>
      </c>
      <c r="I58">
        <v>0</v>
      </c>
      <c r="J58">
        <v>0</v>
      </c>
      <c r="K58">
        <v>22.839231089531143</v>
      </c>
      <c r="L58">
        <v>7.67443921467052</v>
      </c>
      <c r="M58">
        <v>14.4794021890823</v>
      </c>
      <c r="N58">
        <v>0</v>
      </c>
      <c r="O58">
        <v>457.72262491093159</v>
      </c>
    </row>
    <row r="59" spans="1:15">
      <c r="A59">
        <v>56000</v>
      </c>
      <c r="B59">
        <v>1</v>
      </c>
      <c r="C59">
        <v>1</v>
      </c>
      <c r="D59">
        <v>14.57399298387989</v>
      </c>
      <c r="E59">
        <v>85.42600701612011</v>
      </c>
      <c r="F59">
        <v>0</v>
      </c>
      <c r="G59">
        <v>0</v>
      </c>
      <c r="H59">
        <v>0</v>
      </c>
      <c r="I59">
        <v>0</v>
      </c>
      <c r="J59">
        <v>0</v>
      </c>
      <c r="K59">
        <v>-5.1900070161125802</v>
      </c>
      <c r="L59">
        <v>7.7600000000006419</v>
      </c>
      <c r="M59">
        <v>12.003999999998676</v>
      </c>
      <c r="N59">
        <v>0</v>
      </c>
      <c r="O59">
        <v>159.22548059410556</v>
      </c>
    </row>
    <row r="60" spans="1:15">
      <c r="A60">
        <v>57000</v>
      </c>
      <c r="B60">
        <v>1</v>
      </c>
      <c r="C60">
        <v>3</v>
      </c>
      <c r="D60">
        <v>34.702131978983488</v>
      </c>
      <c r="E60">
        <v>65.297868021016527</v>
      </c>
      <c r="F60">
        <v>0</v>
      </c>
      <c r="G60">
        <v>0</v>
      </c>
      <c r="H60">
        <v>0</v>
      </c>
      <c r="I60">
        <v>0</v>
      </c>
      <c r="J60">
        <v>0</v>
      </c>
      <c r="K60">
        <v>19.785388927600362</v>
      </c>
      <c r="L60">
        <v>7.8433182880877892</v>
      </c>
      <c r="M60">
        <v>7.0734247632944669</v>
      </c>
      <c r="N60">
        <v>0</v>
      </c>
      <c r="O60">
        <v>672.48628064834986</v>
      </c>
    </row>
    <row r="61" spans="1:15">
      <c r="A61">
        <v>58000</v>
      </c>
      <c r="B61">
        <v>1</v>
      </c>
      <c r="C61">
        <v>3</v>
      </c>
      <c r="D61">
        <v>38.593133327420098</v>
      </c>
      <c r="E61">
        <v>61.406866672579909</v>
      </c>
      <c r="F61">
        <v>0</v>
      </c>
      <c r="G61">
        <v>0</v>
      </c>
      <c r="H61">
        <v>0</v>
      </c>
      <c r="I61">
        <v>0</v>
      </c>
      <c r="J61">
        <v>0</v>
      </c>
      <c r="K61">
        <v>17.616185194261366</v>
      </c>
      <c r="L61">
        <v>7.698270895918216</v>
      </c>
      <c r="M61">
        <v>13.278677237236641</v>
      </c>
      <c r="N61">
        <v>0</v>
      </c>
      <c r="O61">
        <v>1025.7886333270399</v>
      </c>
    </row>
    <row r="62" spans="1:15">
      <c r="A62">
        <v>59000</v>
      </c>
      <c r="B62">
        <v>1</v>
      </c>
      <c r="C62">
        <v>3</v>
      </c>
      <c r="D62">
        <v>32.680228460945038</v>
      </c>
      <c r="E62">
        <v>67.319771539054955</v>
      </c>
      <c r="F62">
        <v>0</v>
      </c>
      <c r="G62">
        <v>0</v>
      </c>
      <c r="H62">
        <v>0</v>
      </c>
      <c r="I62">
        <v>0</v>
      </c>
      <c r="J62">
        <v>0</v>
      </c>
      <c r="K62">
        <v>13.942345247316661</v>
      </c>
      <c r="L62">
        <v>7.7600000000000486</v>
      </c>
      <c r="M62">
        <v>10.977883213632353</v>
      </c>
      <c r="N62">
        <v>0</v>
      </c>
      <c r="O62">
        <v>654.88458527690455</v>
      </c>
    </row>
    <row r="63" spans="1:15">
      <c r="A63">
        <v>60000</v>
      </c>
      <c r="B63">
        <v>1</v>
      </c>
      <c r="C63">
        <v>1</v>
      </c>
      <c r="D63">
        <v>29.60464697458103</v>
      </c>
      <c r="E63">
        <v>70.39535302541897</v>
      </c>
      <c r="F63">
        <v>0</v>
      </c>
      <c r="G63">
        <v>0</v>
      </c>
      <c r="H63">
        <v>0</v>
      </c>
      <c r="I63">
        <v>0</v>
      </c>
      <c r="J63">
        <v>0</v>
      </c>
      <c r="K63">
        <v>9.7989420806470218</v>
      </c>
      <c r="L63">
        <v>7.7603244473083244</v>
      </c>
      <c r="M63">
        <v>12.045380446629046</v>
      </c>
      <c r="N63">
        <v>0</v>
      </c>
      <c r="O63">
        <v>478.01358665313728</v>
      </c>
    </row>
    <row r="64" spans="1:15">
      <c r="A64">
        <v>61000</v>
      </c>
      <c r="B64">
        <v>1</v>
      </c>
      <c r="C64">
        <v>2</v>
      </c>
      <c r="D64">
        <v>33.575010321321152</v>
      </c>
      <c r="E64">
        <v>66.424989678678855</v>
      </c>
      <c r="F64">
        <v>0</v>
      </c>
      <c r="G64">
        <v>0</v>
      </c>
      <c r="H64">
        <v>0</v>
      </c>
      <c r="I64">
        <v>0</v>
      </c>
      <c r="J64">
        <v>0</v>
      </c>
      <c r="K64">
        <v>17.929240854526405</v>
      </c>
      <c r="L64">
        <v>7.7599999999997626</v>
      </c>
      <c r="M64">
        <v>7.8857694667910003</v>
      </c>
      <c r="N64">
        <v>0</v>
      </c>
      <c r="O64">
        <v>457.58512315304074</v>
      </c>
    </row>
    <row r="65" spans="1:15">
      <c r="A65">
        <v>62000</v>
      </c>
      <c r="B65">
        <v>1</v>
      </c>
      <c r="C65">
        <v>2</v>
      </c>
      <c r="D65">
        <v>41.678418186851388</v>
      </c>
      <c r="E65">
        <v>58.321581813148612</v>
      </c>
      <c r="F65">
        <v>0</v>
      </c>
      <c r="G65">
        <v>0</v>
      </c>
      <c r="H65">
        <v>0</v>
      </c>
      <c r="I65">
        <v>0</v>
      </c>
      <c r="J65">
        <v>0</v>
      </c>
      <c r="K65">
        <v>21.914418186854409</v>
      </c>
      <c r="L65">
        <v>7.7600000000001117</v>
      </c>
      <c r="M65">
        <v>12.004000000000625</v>
      </c>
      <c r="N65">
        <v>0</v>
      </c>
      <c r="O65">
        <v>668.14363056303466</v>
      </c>
    </row>
    <row r="66" spans="1:15">
      <c r="A66">
        <v>63000</v>
      </c>
      <c r="B66">
        <v>1</v>
      </c>
      <c r="C66">
        <v>5</v>
      </c>
      <c r="D66">
        <v>37.43950518396489</v>
      </c>
      <c r="E66">
        <v>62.560494816035089</v>
      </c>
      <c r="F66">
        <v>0</v>
      </c>
      <c r="G66">
        <v>0</v>
      </c>
      <c r="H66">
        <v>0</v>
      </c>
      <c r="I66">
        <v>0</v>
      </c>
      <c r="J66">
        <v>0</v>
      </c>
      <c r="K66">
        <v>19.432171283203584</v>
      </c>
      <c r="L66">
        <v>7.6768346603064792</v>
      </c>
      <c r="M66">
        <v>10.330499240457668</v>
      </c>
      <c r="N66">
        <v>0</v>
      </c>
      <c r="O66">
        <v>1366.5833128653903</v>
      </c>
    </row>
    <row r="67" spans="1:15">
      <c r="A67">
        <v>65000</v>
      </c>
      <c r="B67">
        <v>1</v>
      </c>
      <c r="C67">
        <v>1</v>
      </c>
      <c r="D67">
        <v>37.377411272865274</v>
      </c>
      <c r="E67">
        <v>62.622588727134726</v>
      </c>
      <c r="F67">
        <v>0</v>
      </c>
      <c r="G67">
        <v>0</v>
      </c>
      <c r="H67">
        <v>0</v>
      </c>
      <c r="I67">
        <v>0</v>
      </c>
      <c r="J67">
        <v>0</v>
      </c>
      <c r="K67">
        <v>17.454010260849969</v>
      </c>
      <c r="L67">
        <v>7.761240075789436</v>
      </c>
      <c r="M67">
        <v>12.162160936228723</v>
      </c>
      <c r="N67">
        <v>0</v>
      </c>
      <c r="O67">
        <v>243.14636848924056</v>
      </c>
    </row>
    <row r="68" spans="1:15">
      <c r="A68">
        <v>66000</v>
      </c>
      <c r="B68">
        <v>1</v>
      </c>
      <c r="C68">
        <v>1</v>
      </c>
      <c r="D68">
        <v>41.613055853573442</v>
      </c>
      <c r="E68">
        <v>58.386944146426558</v>
      </c>
      <c r="F68">
        <v>0</v>
      </c>
      <c r="G68">
        <v>0</v>
      </c>
      <c r="H68">
        <v>0</v>
      </c>
      <c r="I68">
        <v>0</v>
      </c>
      <c r="J68">
        <v>0</v>
      </c>
      <c r="K68">
        <v>21.849055853574079</v>
      </c>
      <c r="L68">
        <v>7.7600000000003391</v>
      </c>
      <c r="M68">
        <v>12.003999999998646</v>
      </c>
      <c r="N68">
        <v>0</v>
      </c>
      <c r="O68">
        <v>203.44029624370179</v>
      </c>
    </row>
    <row r="69" spans="1:15">
      <c r="A69">
        <v>69000</v>
      </c>
      <c r="B69">
        <v>1</v>
      </c>
      <c r="C69">
        <v>1</v>
      </c>
      <c r="D69">
        <v>41.736542941869125</v>
      </c>
      <c r="E69">
        <v>58.263457058130875</v>
      </c>
      <c r="F69">
        <v>0</v>
      </c>
      <c r="G69">
        <v>0</v>
      </c>
      <c r="H69">
        <v>0</v>
      </c>
      <c r="I69">
        <v>0</v>
      </c>
      <c r="J69">
        <v>0</v>
      </c>
      <c r="K69">
        <v>21.97254294186434</v>
      </c>
      <c r="L69">
        <v>7.759999999999609</v>
      </c>
      <c r="M69">
        <v>12.00399999999857</v>
      </c>
      <c r="N69">
        <v>0</v>
      </c>
      <c r="O69">
        <v>272.64509934262202</v>
      </c>
    </row>
    <row r="70" spans="1:15">
      <c r="A70">
        <v>72000</v>
      </c>
      <c r="B70">
        <v>1</v>
      </c>
      <c r="C70">
        <v>3</v>
      </c>
      <c r="D70">
        <v>41.367771292550749</v>
      </c>
      <c r="E70">
        <v>58.632228707449237</v>
      </c>
      <c r="F70">
        <v>0</v>
      </c>
      <c r="G70">
        <v>0</v>
      </c>
      <c r="H70">
        <v>0</v>
      </c>
      <c r="I70">
        <v>0</v>
      </c>
      <c r="J70">
        <v>0</v>
      </c>
      <c r="K70">
        <v>23.016392350887195</v>
      </c>
      <c r="L70">
        <v>7.7599999999998968</v>
      </c>
      <c r="M70">
        <v>10.59137894166129</v>
      </c>
      <c r="N70">
        <v>0</v>
      </c>
      <c r="O70">
        <v>543.80605106472001</v>
      </c>
    </row>
    <row r="71" spans="1:15">
      <c r="A71">
        <v>73000</v>
      </c>
      <c r="B71">
        <v>1</v>
      </c>
      <c r="C71">
        <v>1</v>
      </c>
      <c r="D71">
        <v>41.747898258533539</v>
      </c>
      <c r="E71">
        <v>58.252101741466454</v>
      </c>
      <c r="F71">
        <v>0</v>
      </c>
      <c r="G71">
        <v>0</v>
      </c>
      <c r="H71">
        <v>0</v>
      </c>
      <c r="I71">
        <v>0</v>
      </c>
      <c r="J71">
        <v>0</v>
      </c>
      <c r="K71">
        <v>21.983898258534186</v>
      </c>
      <c r="L71">
        <v>7.7599999999997245</v>
      </c>
      <c r="M71">
        <v>12.003999999998108</v>
      </c>
      <c r="N71">
        <v>0</v>
      </c>
      <c r="O71">
        <v>433.54082805640746</v>
      </c>
    </row>
    <row r="72" spans="1:15">
      <c r="A72">
        <v>75000</v>
      </c>
      <c r="B72">
        <v>1</v>
      </c>
      <c r="C72">
        <v>2</v>
      </c>
      <c r="D72">
        <v>41.65801323844105</v>
      </c>
      <c r="E72">
        <v>58.34198676155895</v>
      </c>
      <c r="F72">
        <v>0</v>
      </c>
      <c r="G72">
        <v>0</v>
      </c>
      <c r="H72">
        <v>0</v>
      </c>
      <c r="I72">
        <v>0</v>
      </c>
      <c r="J72">
        <v>0</v>
      </c>
      <c r="K72">
        <v>21.894013238445787</v>
      </c>
      <c r="L72">
        <v>7.760000000000054</v>
      </c>
      <c r="M72">
        <v>12.003999999999923</v>
      </c>
      <c r="N72">
        <v>0</v>
      </c>
      <c r="O72">
        <v>377.8809868799367</v>
      </c>
    </row>
    <row r="73" spans="1:15">
      <c r="A73">
        <v>76000</v>
      </c>
      <c r="B73">
        <v>1</v>
      </c>
      <c r="C73">
        <v>1</v>
      </c>
      <c r="D73">
        <v>49.708370236092414</v>
      </c>
      <c r="E73">
        <v>50.291629763907586</v>
      </c>
      <c r="F73">
        <v>0</v>
      </c>
      <c r="G73">
        <v>0</v>
      </c>
      <c r="H73">
        <v>0</v>
      </c>
      <c r="I73">
        <v>0</v>
      </c>
      <c r="J73">
        <v>0</v>
      </c>
      <c r="K73">
        <v>29.944370236086815</v>
      </c>
      <c r="L73">
        <v>7.7599999999991489</v>
      </c>
      <c r="M73">
        <v>12.003999999997475</v>
      </c>
      <c r="N73">
        <v>0</v>
      </c>
      <c r="O73">
        <v>238.48867710386409</v>
      </c>
    </row>
    <row r="74" spans="1:15">
      <c r="A74">
        <v>78000</v>
      </c>
      <c r="B74">
        <v>1</v>
      </c>
      <c r="C74">
        <v>1</v>
      </c>
      <c r="D74">
        <v>41.747840221337057</v>
      </c>
      <c r="E74">
        <v>58.252159778662943</v>
      </c>
      <c r="F74">
        <v>0</v>
      </c>
      <c r="G74">
        <v>0</v>
      </c>
      <c r="H74">
        <v>0</v>
      </c>
      <c r="I74">
        <v>0</v>
      </c>
      <c r="J74">
        <v>0</v>
      </c>
      <c r="K74">
        <v>21.983840221342241</v>
      </c>
      <c r="L74">
        <v>7.7600000000005416</v>
      </c>
      <c r="M74">
        <v>12.004000000000673</v>
      </c>
      <c r="N74">
        <v>0</v>
      </c>
      <c r="O74">
        <v>355.92168042494649</v>
      </c>
    </row>
    <row r="75" spans="1:15">
      <c r="A75">
        <v>79000</v>
      </c>
      <c r="B75">
        <v>1</v>
      </c>
      <c r="C75">
        <v>2</v>
      </c>
      <c r="D75">
        <v>38.511314014203322</v>
      </c>
      <c r="E75">
        <v>61.488685985796678</v>
      </c>
      <c r="F75">
        <v>0</v>
      </c>
      <c r="G75">
        <v>0</v>
      </c>
      <c r="H75">
        <v>0</v>
      </c>
      <c r="I75">
        <v>0</v>
      </c>
      <c r="J75">
        <v>0</v>
      </c>
      <c r="K75">
        <v>19.662801025077723</v>
      </c>
      <c r="L75">
        <v>7.7599999999993337</v>
      </c>
      <c r="M75">
        <v>11.088512989118724</v>
      </c>
      <c r="N75">
        <v>0</v>
      </c>
      <c r="O75">
        <v>709.27642528173305</v>
      </c>
    </row>
    <row r="76" spans="1:15">
      <c r="A76">
        <v>90000</v>
      </c>
      <c r="B76">
        <v>1</v>
      </c>
      <c r="C76">
        <v>2</v>
      </c>
      <c r="D76">
        <v>53.427324796563589</v>
      </c>
      <c r="E76">
        <v>46.572675203436404</v>
      </c>
      <c r="F76">
        <v>0</v>
      </c>
      <c r="G76">
        <v>0</v>
      </c>
      <c r="H76">
        <v>0</v>
      </c>
      <c r="I76">
        <v>0</v>
      </c>
      <c r="J76">
        <v>0</v>
      </c>
      <c r="K76">
        <v>31.521211967210267</v>
      </c>
      <c r="L76">
        <v>7.6628880478891785</v>
      </c>
      <c r="M76">
        <v>14.243224781463269</v>
      </c>
      <c r="N76">
        <v>0</v>
      </c>
      <c r="O76">
        <v>767.03049884790084</v>
      </c>
    </row>
    <row r="77" spans="1:15">
      <c r="A77">
        <v>93000</v>
      </c>
      <c r="B77">
        <v>1</v>
      </c>
      <c r="C77">
        <v>1</v>
      </c>
      <c r="D77">
        <v>49.718559618251142</v>
      </c>
      <c r="E77">
        <v>50.281440381748858</v>
      </c>
      <c r="F77">
        <v>0</v>
      </c>
      <c r="G77">
        <v>0</v>
      </c>
      <c r="H77">
        <v>0</v>
      </c>
      <c r="I77">
        <v>0</v>
      </c>
      <c r="J77">
        <v>0</v>
      </c>
      <c r="K77">
        <v>29.954559618246527</v>
      </c>
      <c r="L77">
        <v>7.7599999999995122</v>
      </c>
      <c r="M77">
        <v>12.003999999997738</v>
      </c>
      <c r="N77">
        <v>0</v>
      </c>
      <c r="O77">
        <v>161.29265131101411</v>
      </c>
    </row>
    <row r="78" spans="1:15">
      <c r="A78">
        <v>122000</v>
      </c>
      <c r="B78">
        <v>1</v>
      </c>
      <c r="C78">
        <v>1</v>
      </c>
      <c r="D78">
        <v>47.657879808731664</v>
      </c>
      <c r="E78">
        <v>52.342120191268336</v>
      </c>
      <c r="F78">
        <v>0</v>
      </c>
      <c r="G78">
        <v>0</v>
      </c>
      <c r="H78">
        <v>0</v>
      </c>
      <c r="I78">
        <v>0</v>
      </c>
      <c r="J78">
        <v>0</v>
      </c>
      <c r="K78">
        <v>31.217879808727567</v>
      </c>
      <c r="L78">
        <v>7.7599999999998479</v>
      </c>
      <c r="M78">
        <v>8.6799999999997794</v>
      </c>
      <c r="N78">
        <v>0</v>
      </c>
      <c r="O78">
        <v>142.21751833324652</v>
      </c>
    </row>
    <row r="79" spans="1:15">
      <c r="A79">
        <v>127000</v>
      </c>
      <c r="B79">
        <v>1</v>
      </c>
      <c r="C79">
        <v>1</v>
      </c>
      <c r="D79">
        <v>47.652836895457035</v>
      </c>
      <c r="E79">
        <v>52.347163104542965</v>
      </c>
      <c r="F79">
        <v>0</v>
      </c>
      <c r="G79">
        <v>0</v>
      </c>
      <c r="H79">
        <v>0</v>
      </c>
      <c r="I79">
        <v>0</v>
      </c>
      <c r="J79">
        <v>0</v>
      </c>
      <c r="K79">
        <v>31.212836895465344</v>
      </c>
      <c r="L79">
        <v>7.7600000000003995</v>
      </c>
      <c r="M79">
        <v>8.6800000000003124</v>
      </c>
      <c r="N79">
        <v>0</v>
      </c>
      <c r="O79">
        <v>199.81710823329095</v>
      </c>
    </row>
    <row r="80" spans="1:15">
      <c r="A80">
        <v>195000</v>
      </c>
      <c r="B80">
        <v>1</v>
      </c>
      <c r="C80">
        <v>1</v>
      </c>
      <c r="D80">
        <v>49.921159349657898</v>
      </c>
      <c r="E80">
        <v>50.078840650342094</v>
      </c>
      <c r="F80">
        <v>0</v>
      </c>
      <c r="G80">
        <v>0</v>
      </c>
      <c r="H80">
        <v>0</v>
      </c>
      <c r="I80">
        <v>0</v>
      </c>
      <c r="J80">
        <v>0</v>
      </c>
      <c r="K80">
        <v>35.978739098934433</v>
      </c>
      <c r="L80">
        <v>7.6117982873452465</v>
      </c>
      <c r="M80">
        <v>6.3306219633747798</v>
      </c>
      <c r="N80">
        <v>0</v>
      </c>
      <c r="O80">
        <v>428.28633789830229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262"/>
  <sheetViews>
    <sheetView workbookViewId="0">
      <selection sqref="A1:IV1"/>
    </sheetView>
  </sheetViews>
  <sheetFormatPr defaultRowHeight="15"/>
  <sheetData>
    <row r="1" spans="1:15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B2">
        <v>0</v>
      </c>
      <c r="C2">
        <v>38383</v>
      </c>
      <c r="D2">
        <v>100.43138199212416</v>
      </c>
      <c r="E2">
        <v>-0.43138199212430406</v>
      </c>
      <c r="F2">
        <v>0</v>
      </c>
      <c r="G2">
        <v>0</v>
      </c>
      <c r="H2">
        <v>0</v>
      </c>
      <c r="I2">
        <v>0</v>
      </c>
      <c r="J2">
        <v>0</v>
      </c>
      <c r="K2">
        <v>0.43138199212425166</v>
      </c>
      <c r="L2">
        <v>0</v>
      </c>
      <c r="M2">
        <v>0</v>
      </c>
      <c r="N2">
        <v>0</v>
      </c>
      <c r="O2">
        <v>11088571.331634259</v>
      </c>
    </row>
    <row r="3" spans="1:15">
      <c r="A3">
        <v>0</v>
      </c>
      <c r="B3">
        <v>1</v>
      </c>
      <c r="C3">
        <v>929</v>
      </c>
      <c r="D3">
        <v>99.30656791620487</v>
      </c>
      <c r="E3">
        <v>0.69343208379501176</v>
      </c>
      <c r="F3">
        <v>0</v>
      </c>
      <c r="G3">
        <v>0</v>
      </c>
      <c r="H3">
        <v>0</v>
      </c>
      <c r="I3">
        <v>0</v>
      </c>
      <c r="J3">
        <v>0</v>
      </c>
      <c r="K3">
        <v>-0.69343208379709309</v>
      </c>
      <c r="L3">
        <v>0</v>
      </c>
      <c r="M3">
        <v>0</v>
      </c>
      <c r="N3">
        <v>0</v>
      </c>
      <c r="O3">
        <v>260003.8937958414</v>
      </c>
    </row>
    <row r="4" spans="1:15">
      <c r="A4">
        <v>1000</v>
      </c>
      <c r="B4">
        <v>1</v>
      </c>
      <c r="C4">
        <v>1084</v>
      </c>
      <c r="D4">
        <v>98.008409670213837</v>
      </c>
      <c r="E4">
        <v>1.9915903297861506</v>
      </c>
      <c r="F4">
        <v>0</v>
      </c>
      <c r="G4">
        <v>0</v>
      </c>
      <c r="H4">
        <v>0</v>
      </c>
      <c r="I4">
        <v>0</v>
      </c>
      <c r="J4">
        <v>0</v>
      </c>
      <c r="K4">
        <v>-1.9915903297862887</v>
      </c>
      <c r="L4">
        <v>0</v>
      </c>
      <c r="M4">
        <v>0</v>
      </c>
      <c r="N4">
        <v>0</v>
      </c>
      <c r="O4">
        <v>314883.11070740601</v>
      </c>
    </row>
    <row r="5" spans="1:15">
      <c r="A5">
        <v>2000</v>
      </c>
      <c r="B5">
        <v>1</v>
      </c>
      <c r="C5">
        <v>707</v>
      </c>
      <c r="D5">
        <v>97.195916400960073</v>
      </c>
      <c r="E5">
        <v>2.8040835990398527</v>
      </c>
      <c r="F5">
        <v>0</v>
      </c>
      <c r="G5">
        <v>0</v>
      </c>
      <c r="H5">
        <v>0</v>
      </c>
      <c r="I5">
        <v>0</v>
      </c>
      <c r="J5">
        <v>0</v>
      </c>
      <c r="K5">
        <v>-2.804083599039922</v>
      </c>
      <c r="L5">
        <v>0</v>
      </c>
      <c r="M5">
        <v>0</v>
      </c>
      <c r="N5">
        <v>0</v>
      </c>
      <c r="O5">
        <v>213240.56592905716</v>
      </c>
    </row>
    <row r="6" spans="1:15">
      <c r="A6">
        <v>3000</v>
      </c>
      <c r="B6">
        <v>1</v>
      </c>
      <c r="C6">
        <v>636</v>
      </c>
      <c r="D6">
        <v>97.450777423422466</v>
      </c>
      <c r="E6">
        <v>2.5492225765776571</v>
      </c>
      <c r="F6">
        <v>0</v>
      </c>
      <c r="G6">
        <v>0</v>
      </c>
      <c r="H6">
        <v>0</v>
      </c>
      <c r="I6">
        <v>0</v>
      </c>
      <c r="J6">
        <v>0</v>
      </c>
      <c r="K6">
        <v>-2.5492225765776624</v>
      </c>
      <c r="L6">
        <v>0</v>
      </c>
      <c r="M6">
        <v>0</v>
      </c>
      <c r="N6">
        <v>0</v>
      </c>
      <c r="O6">
        <v>192444.79227257671</v>
      </c>
    </row>
    <row r="7" spans="1:15">
      <c r="A7">
        <v>4000</v>
      </c>
      <c r="B7">
        <v>1</v>
      </c>
      <c r="C7">
        <v>628</v>
      </c>
      <c r="D7">
        <v>97.065441219962281</v>
      </c>
      <c r="E7">
        <v>2.93455878003769</v>
      </c>
      <c r="F7">
        <v>0</v>
      </c>
      <c r="G7">
        <v>0</v>
      </c>
      <c r="H7">
        <v>0</v>
      </c>
      <c r="I7">
        <v>0</v>
      </c>
      <c r="J7">
        <v>0</v>
      </c>
      <c r="K7">
        <v>-2.9345587800376682</v>
      </c>
      <c r="L7">
        <v>0</v>
      </c>
      <c r="M7">
        <v>0</v>
      </c>
      <c r="N7">
        <v>0</v>
      </c>
      <c r="O7">
        <v>183880.93788185852</v>
      </c>
    </row>
    <row r="8" spans="1:15">
      <c r="A8">
        <v>5000</v>
      </c>
      <c r="B8">
        <v>1</v>
      </c>
      <c r="C8">
        <v>539</v>
      </c>
      <c r="D8">
        <v>96.70917976431997</v>
      </c>
      <c r="E8">
        <v>3.2908202356800778</v>
      </c>
      <c r="F8">
        <v>0</v>
      </c>
      <c r="G8">
        <v>0</v>
      </c>
      <c r="H8">
        <v>0</v>
      </c>
      <c r="I8">
        <v>0</v>
      </c>
      <c r="J8">
        <v>0</v>
      </c>
      <c r="K8">
        <v>-3.2908202356800418</v>
      </c>
      <c r="L8">
        <v>0</v>
      </c>
      <c r="M8">
        <v>0</v>
      </c>
      <c r="N8">
        <v>0</v>
      </c>
      <c r="O8">
        <v>164998.47120058438</v>
      </c>
    </row>
    <row r="9" spans="1:15">
      <c r="A9">
        <v>6000</v>
      </c>
      <c r="B9">
        <v>1</v>
      </c>
      <c r="C9">
        <v>543</v>
      </c>
      <c r="D9">
        <v>97.455216814646846</v>
      </c>
      <c r="E9">
        <v>2.5447831853531899</v>
      </c>
      <c r="F9">
        <v>0</v>
      </c>
      <c r="G9">
        <v>0</v>
      </c>
      <c r="H9">
        <v>0</v>
      </c>
      <c r="I9">
        <v>0</v>
      </c>
      <c r="J9">
        <v>0</v>
      </c>
      <c r="K9">
        <v>-2.5447831853531899</v>
      </c>
      <c r="L9">
        <v>0</v>
      </c>
      <c r="M9">
        <v>0</v>
      </c>
      <c r="N9">
        <v>0</v>
      </c>
      <c r="O9">
        <v>155182.29276060109</v>
      </c>
    </row>
    <row r="10" spans="1:15">
      <c r="A10">
        <v>7000</v>
      </c>
      <c r="B10">
        <v>1</v>
      </c>
      <c r="C10">
        <v>625</v>
      </c>
      <c r="D10">
        <v>97.140597674079984</v>
      </c>
      <c r="E10">
        <v>2.8594023259200267</v>
      </c>
      <c r="F10">
        <v>0</v>
      </c>
      <c r="G10">
        <v>0</v>
      </c>
      <c r="H10">
        <v>0</v>
      </c>
      <c r="I10">
        <v>0</v>
      </c>
      <c r="J10">
        <v>0</v>
      </c>
      <c r="K10">
        <v>-2.8594023259200299</v>
      </c>
      <c r="L10">
        <v>0</v>
      </c>
      <c r="M10">
        <v>0</v>
      </c>
      <c r="N10">
        <v>0</v>
      </c>
      <c r="O10">
        <v>184867.60640217882</v>
      </c>
    </row>
    <row r="11" spans="1:15">
      <c r="A11">
        <v>8000</v>
      </c>
      <c r="B11">
        <v>1</v>
      </c>
      <c r="C11">
        <v>659</v>
      </c>
      <c r="D11">
        <v>96.53075920274452</v>
      </c>
      <c r="E11">
        <v>3.4692407972554538</v>
      </c>
      <c r="F11">
        <v>0</v>
      </c>
      <c r="G11">
        <v>0</v>
      </c>
      <c r="H11">
        <v>0</v>
      </c>
      <c r="I11">
        <v>0</v>
      </c>
      <c r="J11">
        <v>0</v>
      </c>
      <c r="K11">
        <v>-3.4692407972554422</v>
      </c>
      <c r="L11">
        <v>0</v>
      </c>
      <c r="M11">
        <v>0</v>
      </c>
      <c r="N11">
        <v>0</v>
      </c>
      <c r="O11">
        <v>193617.60604586574</v>
      </c>
    </row>
    <row r="12" spans="1:15">
      <c r="A12">
        <v>9000</v>
      </c>
      <c r="B12">
        <v>1</v>
      </c>
      <c r="C12">
        <v>604</v>
      </c>
      <c r="D12">
        <v>96.967045374362385</v>
      </c>
      <c r="E12">
        <v>3.0329546256374513</v>
      </c>
      <c r="F12">
        <v>0</v>
      </c>
      <c r="G12">
        <v>0</v>
      </c>
      <c r="H12">
        <v>0</v>
      </c>
      <c r="I12">
        <v>0</v>
      </c>
      <c r="J12">
        <v>0</v>
      </c>
      <c r="K12">
        <v>-3.0329546256374522</v>
      </c>
      <c r="L12">
        <v>0</v>
      </c>
      <c r="M12">
        <v>0</v>
      </c>
      <c r="N12">
        <v>0</v>
      </c>
      <c r="O12">
        <v>173246.86763905635</v>
      </c>
    </row>
    <row r="13" spans="1:15">
      <c r="A13">
        <v>10000</v>
      </c>
      <c r="B13">
        <v>1</v>
      </c>
      <c r="C13">
        <v>655</v>
      </c>
      <c r="D13">
        <v>95.998167123603096</v>
      </c>
      <c r="E13">
        <v>4.0018328763970006</v>
      </c>
      <c r="F13">
        <v>0</v>
      </c>
      <c r="G13">
        <v>0</v>
      </c>
      <c r="H13">
        <v>0</v>
      </c>
      <c r="I13">
        <v>0</v>
      </c>
      <c r="J13">
        <v>0</v>
      </c>
      <c r="K13">
        <v>-4.0018328763970032</v>
      </c>
      <c r="L13">
        <v>0</v>
      </c>
      <c r="M13">
        <v>0</v>
      </c>
      <c r="N13">
        <v>0</v>
      </c>
      <c r="O13">
        <v>188827.04127261907</v>
      </c>
    </row>
    <row r="14" spans="1:15">
      <c r="A14">
        <v>11000</v>
      </c>
      <c r="B14">
        <v>1</v>
      </c>
      <c r="C14">
        <v>626</v>
      </c>
      <c r="D14">
        <v>95.382446472979694</v>
      </c>
      <c r="E14">
        <v>4.6175535270202879</v>
      </c>
      <c r="F14">
        <v>0</v>
      </c>
      <c r="G14">
        <v>0</v>
      </c>
      <c r="H14">
        <v>0</v>
      </c>
      <c r="I14">
        <v>0</v>
      </c>
      <c r="J14">
        <v>0</v>
      </c>
      <c r="K14">
        <v>-4.6175535270202719</v>
      </c>
      <c r="L14">
        <v>0</v>
      </c>
      <c r="M14">
        <v>0</v>
      </c>
      <c r="N14">
        <v>0</v>
      </c>
      <c r="O14">
        <v>171007.5613069594</v>
      </c>
    </row>
    <row r="15" spans="1:15">
      <c r="A15">
        <v>12000</v>
      </c>
      <c r="B15">
        <v>1</v>
      </c>
      <c r="C15">
        <v>684</v>
      </c>
      <c r="D15">
        <v>96.200362135784317</v>
      </c>
      <c r="E15">
        <v>3.799637864215792</v>
      </c>
      <c r="F15">
        <v>0</v>
      </c>
      <c r="G15">
        <v>0</v>
      </c>
      <c r="H15">
        <v>0</v>
      </c>
      <c r="I15">
        <v>0</v>
      </c>
      <c r="J15">
        <v>0</v>
      </c>
      <c r="K15">
        <v>-3.7996378642157813</v>
      </c>
      <c r="L15">
        <v>0</v>
      </c>
      <c r="M15">
        <v>0</v>
      </c>
      <c r="N15">
        <v>0</v>
      </c>
      <c r="O15">
        <v>187409.86988876315</v>
      </c>
    </row>
    <row r="16" spans="1:15">
      <c r="A16">
        <v>13000</v>
      </c>
      <c r="B16">
        <v>1</v>
      </c>
      <c r="C16">
        <v>752</v>
      </c>
      <c r="D16">
        <v>97.096769244732073</v>
      </c>
      <c r="E16">
        <v>2.9032307552677872</v>
      </c>
      <c r="F16">
        <v>0</v>
      </c>
      <c r="G16">
        <v>0</v>
      </c>
      <c r="H16">
        <v>0</v>
      </c>
      <c r="I16">
        <v>0</v>
      </c>
      <c r="J16">
        <v>0</v>
      </c>
      <c r="K16">
        <v>-2.9032307552677925</v>
      </c>
      <c r="L16">
        <v>0</v>
      </c>
      <c r="M16">
        <v>0</v>
      </c>
      <c r="N16">
        <v>0</v>
      </c>
      <c r="O16">
        <v>218606.75465101929</v>
      </c>
    </row>
    <row r="17" spans="1:15">
      <c r="A17">
        <v>14000</v>
      </c>
      <c r="B17">
        <v>1</v>
      </c>
      <c r="C17">
        <v>868</v>
      </c>
      <c r="D17">
        <v>102.9967227300091</v>
      </c>
      <c r="E17">
        <v>-2.9967227300091919</v>
      </c>
      <c r="F17">
        <v>0</v>
      </c>
      <c r="G17">
        <v>0</v>
      </c>
      <c r="H17">
        <v>0</v>
      </c>
      <c r="I17">
        <v>0</v>
      </c>
      <c r="J17">
        <v>0</v>
      </c>
      <c r="K17">
        <v>2.996722730009191</v>
      </c>
      <c r="L17">
        <v>0</v>
      </c>
      <c r="M17">
        <v>0</v>
      </c>
      <c r="N17">
        <v>0</v>
      </c>
      <c r="O17">
        <v>250575.18322618256</v>
      </c>
    </row>
    <row r="18" spans="1:15">
      <c r="A18">
        <v>15000</v>
      </c>
      <c r="B18">
        <v>1</v>
      </c>
      <c r="C18">
        <v>948</v>
      </c>
      <c r="D18">
        <v>101.71356815736375</v>
      </c>
      <c r="E18">
        <v>-1.7135681573638328</v>
      </c>
      <c r="F18">
        <v>0</v>
      </c>
      <c r="G18">
        <v>0</v>
      </c>
      <c r="H18">
        <v>0</v>
      </c>
      <c r="I18">
        <v>0</v>
      </c>
      <c r="J18">
        <v>0</v>
      </c>
      <c r="K18">
        <v>1.7135681573638391</v>
      </c>
      <c r="L18">
        <v>0</v>
      </c>
      <c r="M18">
        <v>0</v>
      </c>
      <c r="N18">
        <v>0</v>
      </c>
      <c r="O18">
        <v>267217.01186315174</v>
      </c>
    </row>
    <row r="19" spans="1:15">
      <c r="A19">
        <v>16000</v>
      </c>
      <c r="B19">
        <v>1</v>
      </c>
      <c r="C19">
        <v>1154</v>
      </c>
      <c r="D19">
        <v>102.26842598404629</v>
      </c>
      <c r="E19">
        <v>-2.2684259840465351</v>
      </c>
      <c r="F19">
        <v>0</v>
      </c>
      <c r="G19">
        <v>0</v>
      </c>
      <c r="H19">
        <v>0</v>
      </c>
      <c r="I19">
        <v>0</v>
      </c>
      <c r="J19">
        <v>0</v>
      </c>
      <c r="K19">
        <v>2.2684259840465417</v>
      </c>
      <c r="L19">
        <v>0</v>
      </c>
      <c r="M19">
        <v>0</v>
      </c>
      <c r="N19">
        <v>0</v>
      </c>
      <c r="O19">
        <v>329665.16757980647</v>
      </c>
    </row>
    <row r="20" spans="1:15">
      <c r="A20">
        <v>17000</v>
      </c>
      <c r="B20">
        <v>1</v>
      </c>
      <c r="C20">
        <v>1258</v>
      </c>
      <c r="D20">
        <v>102.61866519507198</v>
      </c>
      <c r="E20">
        <v>-2.6186651950719195</v>
      </c>
      <c r="F20">
        <v>0</v>
      </c>
      <c r="G20">
        <v>0</v>
      </c>
      <c r="H20">
        <v>0</v>
      </c>
      <c r="I20">
        <v>0</v>
      </c>
      <c r="J20">
        <v>0</v>
      </c>
      <c r="K20">
        <v>2.6186651950719195</v>
      </c>
      <c r="L20">
        <v>0</v>
      </c>
      <c r="M20">
        <v>0</v>
      </c>
      <c r="N20">
        <v>0</v>
      </c>
      <c r="O20">
        <v>356742.75006284786</v>
      </c>
    </row>
    <row r="21" spans="1:15">
      <c r="A21">
        <v>18000</v>
      </c>
      <c r="B21">
        <v>1</v>
      </c>
      <c r="C21">
        <v>1346</v>
      </c>
      <c r="D21">
        <v>101.51962884045099</v>
      </c>
      <c r="E21">
        <v>-1.5196288404510228</v>
      </c>
      <c r="F21">
        <v>0</v>
      </c>
      <c r="G21">
        <v>0</v>
      </c>
      <c r="H21">
        <v>0</v>
      </c>
      <c r="I21">
        <v>0</v>
      </c>
      <c r="J21">
        <v>0</v>
      </c>
      <c r="K21">
        <v>1.5196288404510214</v>
      </c>
      <c r="L21">
        <v>0</v>
      </c>
      <c r="M21">
        <v>0</v>
      </c>
      <c r="N21">
        <v>0</v>
      </c>
      <c r="O21">
        <v>375059.20404802484</v>
      </c>
    </row>
    <row r="22" spans="1:15">
      <c r="A22">
        <v>19000</v>
      </c>
      <c r="B22">
        <v>1</v>
      </c>
      <c r="C22">
        <v>1365</v>
      </c>
      <c r="D22">
        <v>100.60133078408748</v>
      </c>
      <c r="E22">
        <v>-0.60133078408746343</v>
      </c>
      <c r="F22">
        <v>0</v>
      </c>
      <c r="G22">
        <v>0</v>
      </c>
      <c r="H22">
        <v>0</v>
      </c>
      <c r="I22">
        <v>0</v>
      </c>
      <c r="J22">
        <v>0</v>
      </c>
      <c r="K22">
        <v>0.60133078408745622</v>
      </c>
      <c r="L22">
        <v>0</v>
      </c>
      <c r="M22">
        <v>0</v>
      </c>
      <c r="N22">
        <v>0</v>
      </c>
      <c r="O22">
        <v>386601.6852249364</v>
      </c>
    </row>
    <row r="23" spans="1:15">
      <c r="A23">
        <v>20000</v>
      </c>
      <c r="B23">
        <v>1</v>
      </c>
      <c r="C23">
        <v>1398</v>
      </c>
      <c r="D23">
        <v>100.29974326494418</v>
      </c>
      <c r="E23">
        <v>-0.29974326494395392</v>
      </c>
      <c r="F23">
        <v>0</v>
      </c>
      <c r="G23">
        <v>0</v>
      </c>
      <c r="H23">
        <v>0</v>
      </c>
      <c r="I23">
        <v>0</v>
      </c>
      <c r="J23">
        <v>0</v>
      </c>
      <c r="K23">
        <v>0.29974326494395492</v>
      </c>
      <c r="L23">
        <v>0</v>
      </c>
      <c r="M23">
        <v>0</v>
      </c>
      <c r="N23">
        <v>0</v>
      </c>
      <c r="O23">
        <v>397219.70267199801</v>
      </c>
    </row>
    <row r="24" spans="1:15">
      <c r="A24">
        <v>21000</v>
      </c>
      <c r="B24">
        <v>1</v>
      </c>
      <c r="C24">
        <v>1448</v>
      </c>
      <c r="D24">
        <v>100.04449320130692</v>
      </c>
      <c r="E24">
        <v>-4.4493201306608166E-2</v>
      </c>
      <c r="F24">
        <v>0</v>
      </c>
      <c r="G24">
        <v>0</v>
      </c>
      <c r="H24">
        <v>0</v>
      </c>
      <c r="I24">
        <v>0</v>
      </c>
      <c r="J24">
        <v>0</v>
      </c>
      <c r="K24">
        <v>4.4493201306612135E-2</v>
      </c>
      <c r="L24">
        <v>0</v>
      </c>
      <c r="M24">
        <v>0</v>
      </c>
      <c r="N24">
        <v>0</v>
      </c>
      <c r="O24">
        <v>412269.72191496898</v>
      </c>
    </row>
    <row r="25" spans="1:15">
      <c r="A25">
        <v>22000</v>
      </c>
      <c r="B25">
        <v>1</v>
      </c>
      <c r="C25">
        <v>1414</v>
      </c>
      <c r="D25">
        <v>99.897287361221814</v>
      </c>
      <c r="E25">
        <v>0.10271263877797243</v>
      </c>
      <c r="F25">
        <v>0</v>
      </c>
      <c r="G25">
        <v>0</v>
      </c>
      <c r="H25">
        <v>0</v>
      </c>
      <c r="I25">
        <v>0</v>
      </c>
      <c r="J25">
        <v>0</v>
      </c>
      <c r="K25">
        <v>-0.10271263877797078</v>
      </c>
      <c r="L25">
        <v>0</v>
      </c>
      <c r="M25">
        <v>0</v>
      </c>
      <c r="N25">
        <v>0</v>
      </c>
      <c r="O25">
        <v>395783.66313596413</v>
      </c>
    </row>
    <row r="26" spans="1:15">
      <c r="A26">
        <v>23000</v>
      </c>
      <c r="B26">
        <v>1</v>
      </c>
      <c r="C26">
        <v>1260</v>
      </c>
      <c r="D26">
        <v>99.701182099539508</v>
      </c>
      <c r="E26">
        <v>0.29881790046044038</v>
      </c>
      <c r="F26">
        <v>0</v>
      </c>
      <c r="G26">
        <v>0</v>
      </c>
      <c r="H26">
        <v>0</v>
      </c>
      <c r="I26">
        <v>0</v>
      </c>
      <c r="J26">
        <v>0</v>
      </c>
      <c r="K26">
        <v>-0.29881790046044132</v>
      </c>
      <c r="L26">
        <v>0</v>
      </c>
      <c r="M26">
        <v>0</v>
      </c>
      <c r="N26">
        <v>0</v>
      </c>
      <c r="O26">
        <v>365696.25854778767</v>
      </c>
    </row>
    <row r="27" spans="1:15">
      <c r="A27">
        <v>24000</v>
      </c>
      <c r="B27">
        <v>1</v>
      </c>
      <c r="C27">
        <v>1177</v>
      </c>
      <c r="D27">
        <v>99.930366852050184</v>
      </c>
      <c r="E27">
        <v>6.9633147949652474E-2</v>
      </c>
      <c r="F27">
        <v>0</v>
      </c>
      <c r="G27">
        <v>0</v>
      </c>
      <c r="H27">
        <v>0</v>
      </c>
      <c r="I27">
        <v>0</v>
      </c>
      <c r="J27">
        <v>0</v>
      </c>
      <c r="K27">
        <v>-6.9633147949651253E-2</v>
      </c>
      <c r="L27">
        <v>0</v>
      </c>
      <c r="M27">
        <v>0</v>
      </c>
      <c r="N27">
        <v>0</v>
      </c>
      <c r="O27">
        <v>334536.4791225142</v>
      </c>
    </row>
    <row r="28" spans="1:15">
      <c r="A28">
        <v>25000</v>
      </c>
      <c r="B28">
        <v>1</v>
      </c>
      <c r="C28">
        <v>1100</v>
      </c>
      <c r="D28">
        <v>99.94639707399665</v>
      </c>
      <c r="E28">
        <v>5.3602926003425623E-2</v>
      </c>
      <c r="F28">
        <v>0</v>
      </c>
      <c r="G28">
        <v>0</v>
      </c>
      <c r="H28">
        <v>0</v>
      </c>
      <c r="I28">
        <v>0</v>
      </c>
      <c r="J28">
        <v>0</v>
      </c>
      <c r="K28">
        <v>-5.3602926003423659E-2</v>
      </c>
      <c r="L28">
        <v>0</v>
      </c>
      <c r="M28">
        <v>0</v>
      </c>
      <c r="N28">
        <v>0</v>
      </c>
      <c r="O28">
        <v>317968.98742122465</v>
      </c>
    </row>
    <row r="29" spans="1:15">
      <c r="A29">
        <v>26000</v>
      </c>
      <c r="B29">
        <v>1</v>
      </c>
      <c r="C29">
        <v>1020</v>
      </c>
      <c r="D29">
        <v>99.003406248829975</v>
      </c>
      <c r="E29">
        <v>0.99659375117023086</v>
      </c>
      <c r="F29">
        <v>0</v>
      </c>
      <c r="G29">
        <v>0</v>
      </c>
      <c r="H29">
        <v>0</v>
      </c>
      <c r="I29">
        <v>0</v>
      </c>
      <c r="J29">
        <v>0</v>
      </c>
      <c r="K29">
        <v>-0.99659375117023219</v>
      </c>
      <c r="L29">
        <v>0</v>
      </c>
      <c r="M29">
        <v>0</v>
      </c>
      <c r="N29">
        <v>0</v>
      </c>
      <c r="O29">
        <v>294751.59573622752</v>
      </c>
    </row>
    <row r="30" spans="1:15">
      <c r="A30">
        <v>27000</v>
      </c>
      <c r="B30">
        <v>1</v>
      </c>
      <c r="C30">
        <v>925</v>
      </c>
      <c r="D30">
        <v>99.794422041825015</v>
      </c>
      <c r="E30">
        <v>0.20557795817512009</v>
      </c>
      <c r="F30">
        <v>0</v>
      </c>
      <c r="G30">
        <v>0</v>
      </c>
      <c r="H30">
        <v>0</v>
      </c>
      <c r="I30">
        <v>0</v>
      </c>
      <c r="J30">
        <v>0</v>
      </c>
      <c r="K30">
        <v>-0.205577958175123</v>
      </c>
      <c r="L30">
        <v>0</v>
      </c>
      <c r="M30">
        <v>0</v>
      </c>
      <c r="N30">
        <v>0</v>
      </c>
      <c r="O30">
        <v>256885.50493184305</v>
      </c>
    </row>
    <row r="31" spans="1:15">
      <c r="A31">
        <v>28000</v>
      </c>
      <c r="B31">
        <v>1</v>
      </c>
      <c r="C31">
        <v>861</v>
      </c>
      <c r="D31">
        <v>100.33827402673228</v>
      </c>
      <c r="E31">
        <v>-0.33827402673213447</v>
      </c>
      <c r="F31">
        <v>0</v>
      </c>
      <c r="G31">
        <v>0</v>
      </c>
      <c r="H31">
        <v>0</v>
      </c>
      <c r="I31">
        <v>0</v>
      </c>
      <c r="J31">
        <v>0</v>
      </c>
      <c r="K31">
        <v>0.33827402673215051</v>
      </c>
      <c r="L31">
        <v>0</v>
      </c>
      <c r="M31">
        <v>0</v>
      </c>
      <c r="N31">
        <v>0</v>
      </c>
      <c r="O31">
        <v>249302.8338951098</v>
      </c>
    </row>
    <row r="32" spans="1:15">
      <c r="A32">
        <v>29000</v>
      </c>
      <c r="B32">
        <v>1</v>
      </c>
      <c r="C32">
        <v>818</v>
      </c>
      <c r="D32">
        <v>100.01305947057919</v>
      </c>
      <c r="E32">
        <v>-1.3059470579182266E-2</v>
      </c>
      <c r="F32">
        <v>0</v>
      </c>
      <c r="G32">
        <v>0</v>
      </c>
      <c r="H32">
        <v>0</v>
      </c>
      <c r="I32">
        <v>0</v>
      </c>
      <c r="J32">
        <v>0</v>
      </c>
      <c r="K32">
        <v>1.3059470579182312E-2</v>
      </c>
      <c r="L32">
        <v>0</v>
      </c>
      <c r="M32">
        <v>0</v>
      </c>
      <c r="N32">
        <v>0</v>
      </c>
      <c r="O32">
        <v>235574.24567120857</v>
      </c>
    </row>
    <row r="33" spans="1:15">
      <c r="A33">
        <v>30000</v>
      </c>
      <c r="B33">
        <v>1</v>
      </c>
      <c r="C33">
        <v>707</v>
      </c>
      <c r="D33">
        <v>101.31811094508976</v>
      </c>
      <c r="E33">
        <v>-1.3181109450896527</v>
      </c>
      <c r="F33">
        <v>0</v>
      </c>
      <c r="G33">
        <v>0</v>
      </c>
      <c r="H33">
        <v>0</v>
      </c>
      <c r="I33">
        <v>0</v>
      </c>
      <c r="J33">
        <v>0</v>
      </c>
      <c r="K33">
        <v>1.3181109450896462</v>
      </c>
      <c r="L33">
        <v>0</v>
      </c>
      <c r="M33">
        <v>0</v>
      </c>
      <c r="N33">
        <v>0</v>
      </c>
      <c r="O33">
        <v>206534.53297383766</v>
      </c>
    </row>
    <row r="34" spans="1:15">
      <c r="A34">
        <v>31000</v>
      </c>
      <c r="B34">
        <v>1</v>
      </c>
      <c r="C34">
        <v>655</v>
      </c>
      <c r="D34">
        <v>103.26995369131234</v>
      </c>
      <c r="E34">
        <v>-3.269953691312347</v>
      </c>
      <c r="F34">
        <v>0</v>
      </c>
      <c r="G34">
        <v>0</v>
      </c>
      <c r="H34">
        <v>0</v>
      </c>
      <c r="I34">
        <v>0</v>
      </c>
      <c r="J34">
        <v>0</v>
      </c>
      <c r="K34">
        <v>3.2699536913123475</v>
      </c>
      <c r="L34">
        <v>0</v>
      </c>
      <c r="M34">
        <v>0</v>
      </c>
      <c r="N34">
        <v>0</v>
      </c>
      <c r="O34">
        <v>189485.89337449207</v>
      </c>
    </row>
    <row r="35" spans="1:15">
      <c r="A35">
        <v>32000</v>
      </c>
      <c r="B35">
        <v>1</v>
      </c>
      <c r="C35">
        <v>622</v>
      </c>
      <c r="D35">
        <v>102.96546385918067</v>
      </c>
      <c r="E35">
        <v>-2.9654638591807676</v>
      </c>
      <c r="F35">
        <v>0</v>
      </c>
      <c r="G35">
        <v>0</v>
      </c>
      <c r="H35">
        <v>0</v>
      </c>
      <c r="I35">
        <v>0</v>
      </c>
      <c r="J35">
        <v>0</v>
      </c>
      <c r="K35">
        <v>2.965463859180768</v>
      </c>
      <c r="L35">
        <v>0</v>
      </c>
      <c r="M35">
        <v>0</v>
      </c>
      <c r="N35">
        <v>0</v>
      </c>
      <c r="O35">
        <v>174445.52090444192</v>
      </c>
    </row>
    <row r="36" spans="1:15">
      <c r="A36">
        <v>33000</v>
      </c>
      <c r="B36">
        <v>1</v>
      </c>
      <c r="C36">
        <v>581</v>
      </c>
      <c r="D36">
        <v>103.44830249310041</v>
      </c>
      <c r="E36">
        <v>-3.44830249310044</v>
      </c>
      <c r="F36">
        <v>0</v>
      </c>
      <c r="G36">
        <v>0</v>
      </c>
      <c r="H36">
        <v>0</v>
      </c>
      <c r="I36">
        <v>0</v>
      </c>
      <c r="J36">
        <v>0</v>
      </c>
      <c r="K36">
        <v>3.4483024931004413</v>
      </c>
      <c r="L36">
        <v>0</v>
      </c>
      <c r="M36">
        <v>0</v>
      </c>
      <c r="N36">
        <v>0</v>
      </c>
      <c r="O36">
        <v>165569.48587080385</v>
      </c>
    </row>
    <row r="37" spans="1:15">
      <c r="A37">
        <v>34000</v>
      </c>
      <c r="B37">
        <v>1</v>
      </c>
      <c r="C37">
        <v>487</v>
      </c>
      <c r="D37">
        <v>103.85388547737384</v>
      </c>
      <c r="E37">
        <v>-3.8538854773738098</v>
      </c>
      <c r="F37">
        <v>0</v>
      </c>
      <c r="G37">
        <v>0</v>
      </c>
      <c r="H37">
        <v>0</v>
      </c>
      <c r="I37">
        <v>0</v>
      </c>
      <c r="J37">
        <v>0</v>
      </c>
      <c r="K37">
        <v>3.8538854773738098</v>
      </c>
      <c r="L37">
        <v>0</v>
      </c>
      <c r="M37">
        <v>0</v>
      </c>
      <c r="N37">
        <v>0</v>
      </c>
      <c r="O37">
        <v>135575.73006152047</v>
      </c>
    </row>
    <row r="38" spans="1:15">
      <c r="A38">
        <v>35000</v>
      </c>
      <c r="B38">
        <v>1</v>
      </c>
      <c r="C38">
        <v>429</v>
      </c>
      <c r="D38">
        <v>103.94762873394839</v>
      </c>
      <c r="E38">
        <v>-3.947628733948243</v>
      </c>
      <c r="F38">
        <v>0</v>
      </c>
      <c r="G38">
        <v>0</v>
      </c>
      <c r="H38">
        <v>0</v>
      </c>
      <c r="I38">
        <v>0</v>
      </c>
      <c r="J38">
        <v>0</v>
      </c>
      <c r="K38">
        <v>3.9476287339482448</v>
      </c>
      <c r="L38">
        <v>0</v>
      </c>
      <c r="M38">
        <v>0</v>
      </c>
      <c r="N38">
        <v>0</v>
      </c>
      <c r="O38">
        <v>122007.84201039969</v>
      </c>
    </row>
    <row r="39" spans="1:15">
      <c r="A39">
        <v>36000</v>
      </c>
      <c r="B39">
        <v>1</v>
      </c>
      <c r="C39">
        <v>450</v>
      </c>
      <c r="D39">
        <v>103.87542564733184</v>
      </c>
      <c r="E39">
        <v>-3.8754256473318391</v>
      </c>
      <c r="F39">
        <v>0</v>
      </c>
      <c r="G39">
        <v>0</v>
      </c>
      <c r="H39">
        <v>0</v>
      </c>
      <c r="I39">
        <v>0</v>
      </c>
      <c r="J39">
        <v>0</v>
      </c>
      <c r="K39">
        <v>3.8754256473318396</v>
      </c>
      <c r="L39">
        <v>0</v>
      </c>
      <c r="M39">
        <v>0</v>
      </c>
      <c r="N39">
        <v>0</v>
      </c>
      <c r="O39">
        <v>129769.88103867578</v>
      </c>
    </row>
    <row r="40" spans="1:15">
      <c r="A40">
        <v>37000</v>
      </c>
      <c r="B40">
        <v>1</v>
      </c>
      <c r="C40">
        <v>383</v>
      </c>
      <c r="D40">
        <v>103.21480277446504</v>
      </c>
      <c r="E40">
        <v>-3.2148027744650056</v>
      </c>
      <c r="F40">
        <v>0</v>
      </c>
      <c r="G40">
        <v>0</v>
      </c>
      <c r="H40">
        <v>0</v>
      </c>
      <c r="I40">
        <v>0</v>
      </c>
      <c r="J40">
        <v>0</v>
      </c>
      <c r="K40">
        <v>3.2148027744650056</v>
      </c>
      <c r="L40">
        <v>0</v>
      </c>
      <c r="M40">
        <v>0</v>
      </c>
      <c r="N40">
        <v>0</v>
      </c>
      <c r="O40">
        <v>113606.86385955031</v>
      </c>
    </row>
    <row r="41" spans="1:15">
      <c r="A41">
        <v>38000</v>
      </c>
      <c r="B41">
        <v>1</v>
      </c>
      <c r="C41">
        <v>367</v>
      </c>
      <c r="D41">
        <v>102.90784802728228</v>
      </c>
      <c r="E41">
        <v>-2.9078480272824385</v>
      </c>
      <c r="F41">
        <v>0</v>
      </c>
      <c r="G41">
        <v>0</v>
      </c>
      <c r="H41">
        <v>0</v>
      </c>
      <c r="I41">
        <v>0</v>
      </c>
      <c r="J41">
        <v>0</v>
      </c>
      <c r="K41">
        <v>2.9078480272824385</v>
      </c>
      <c r="L41">
        <v>0</v>
      </c>
      <c r="M41">
        <v>0</v>
      </c>
      <c r="N41">
        <v>0</v>
      </c>
      <c r="O41">
        <v>112823.9507029667</v>
      </c>
    </row>
    <row r="42" spans="1:15">
      <c r="A42">
        <v>39000</v>
      </c>
      <c r="B42">
        <v>1</v>
      </c>
      <c r="C42">
        <v>308</v>
      </c>
      <c r="D42">
        <v>103.3431381449055</v>
      </c>
      <c r="E42">
        <v>-3.3431381449055215</v>
      </c>
      <c r="F42">
        <v>0</v>
      </c>
      <c r="G42">
        <v>0</v>
      </c>
      <c r="H42">
        <v>0</v>
      </c>
      <c r="I42">
        <v>0</v>
      </c>
      <c r="J42">
        <v>0</v>
      </c>
      <c r="K42">
        <v>3.3431381449055215</v>
      </c>
      <c r="L42">
        <v>0</v>
      </c>
      <c r="M42">
        <v>0</v>
      </c>
      <c r="N42">
        <v>0</v>
      </c>
      <c r="O42">
        <v>95580.303955418902</v>
      </c>
    </row>
    <row r="43" spans="1:15">
      <c r="A43">
        <v>40000</v>
      </c>
      <c r="B43">
        <v>1</v>
      </c>
      <c r="C43">
        <v>291</v>
      </c>
      <c r="D43">
        <v>102.48621539069867</v>
      </c>
      <c r="E43">
        <v>-2.4862153906986335</v>
      </c>
      <c r="F43">
        <v>0</v>
      </c>
      <c r="G43">
        <v>0</v>
      </c>
      <c r="H43">
        <v>0</v>
      </c>
      <c r="I43">
        <v>0</v>
      </c>
      <c r="J43">
        <v>0</v>
      </c>
      <c r="K43">
        <v>2.4862153906986277</v>
      </c>
      <c r="L43">
        <v>0</v>
      </c>
      <c r="M43">
        <v>0</v>
      </c>
      <c r="N43">
        <v>0</v>
      </c>
      <c r="O43">
        <v>88971.975412541113</v>
      </c>
    </row>
    <row r="44" spans="1:15">
      <c r="A44">
        <v>41000</v>
      </c>
      <c r="B44">
        <v>1</v>
      </c>
      <c r="C44">
        <v>265</v>
      </c>
      <c r="D44">
        <v>102.39756732713002</v>
      </c>
      <c r="E44">
        <v>-2.3975673271298517</v>
      </c>
      <c r="F44">
        <v>0</v>
      </c>
      <c r="G44">
        <v>0</v>
      </c>
      <c r="H44">
        <v>0</v>
      </c>
      <c r="I44">
        <v>0</v>
      </c>
      <c r="J44">
        <v>0</v>
      </c>
      <c r="K44">
        <v>2.397567327129853</v>
      </c>
      <c r="L44">
        <v>0</v>
      </c>
      <c r="M44">
        <v>0</v>
      </c>
      <c r="N44">
        <v>0</v>
      </c>
      <c r="O44">
        <v>73650.727809261865</v>
      </c>
    </row>
    <row r="45" spans="1:15">
      <c r="A45">
        <v>42000</v>
      </c>
      <c r="B45">
        <v>1</v>
      </c>
      <c r="C45">
        <v>238</v>
      </c>
      <c r="D45">
        <v>102.13264536250223</v>
      </c>
      <c r="E45">
        <v>-2.1326453625022799</v>
      </c>
      <c r="F45">
        <v>0</v>
      </c>
      <c r="G45">
        <v>0</v>
      </c>
      <c r="H45">
        <v>0</v>
      </c>
      <c r="I45">
        <v>0</v>
      </c>
      <c r="J45">
        <v>0</v>
      </c>
      <c r="K45">
        <v>2.1326453625022785</v>
      </c>
      <c r="L45">
        <v>0</v>
      </c>
      <c r="M45">
        <v>0</v>
      </c>
      <c r="N45">
        <v>0</v>
      </c>
      <c r="O45">
        <v>72283.989110943163</v>
      </c>
    </row>
    <row r="46" spans="1:15">
      <c r="A46">
        <v>43000</v>
      </c>
      <c r="B46">
        <v>1</v>
      </c>
      <c r="C46">
        <v>237</v>
      </c>
      <c r="D46">
        <v>102.84231512494908</v>
      </c>
      <c r="E46">
        <v>-2.8423151249491356</v>
      </c>
      <c r="F46">
        <v>0</v>
      </c>
      <c r="G46">
        <v>0</v>
      </c>
      <c r="H46">
        <v>0</v>
      </c>
      <c r="I46">
        <v>0</v>
      </c>
      <c r="J46">
        <v>0</v>
      </c>
      <c r="K46">
        <v>2.8423151249491356</v>
      </c>
      <c r="L46">
        <v>0</v>
      </c>
      <c r="M46">
        <v>0</v>
      </c>
      <c r="N46">
        <v>0</v>
      </c>
      <c r="O46">
        <v>73284.477338132987</v>
      </c>
    </row>
    <row r="47" spans="1:15">
      <c r="A47">
        <v>44000</v>
      </c>
      <c r="B47">
        <v>1</v>
      </c>
      <c r="C47">
        <v>222</v>
      </c>
      <c r="D47">
        <v>101.97214872844044</v>
      </c>
      <c r="E47">
        <v>-1.9721487284404462</v>
      </c>
      <c r="F47">
        <v>0</v>
      </c>
      <c r="G47">
        <v>0</v>
      </c>
      <c r="H47">
        <v>0</v>
      </c>
      <c r="I47">
        <v>0</v>
      </c>
      <c r="J47">
        <v>0</v>
      </c>
      <c r="K47">
        <v>1.9721487284404451</v>
      </c>
      <c r="L47">
        <v>0</v>
      </c>
      <c r="M47">
        <v>0</v>
      </c>
      <c r="N47">
        <v>0</v>
      </c>
      <c r="O47">
        <v>64721.572007440001</v>
      </c>
    </row>
    <row r="48" spans="1:15">
      <c r="A48">
        <v>45000</v>
      </c>
      <c r="B48">
        <v>1</v>
      </c>
      <c r="C48">
        <v>225</v>
      </c>
      <c r="D48">
        <v>102.80234772391867</v>
      </c>
      <c r="E48">
        <v>-2.8023477239186176</v>
      </c>
      <c r="F48">
        <v>0</v>
      </c>
      <c r="G48">
        <v>0</v>
      </c>
      <c r="H48">
        <v>0</v>
      </c>
      <c r="I48">
        <v>0</v>
      </c>
      <c r="J48">
        <v>0</v>
      </c>
      <c r="K48">
        <v>2.8023477239186176</v>
      </c>
      <c r="L48">
        <v>0</v>
      </c>
      <c r="M48">
        <v>0</v>
      </c>
      <c r="N48">
        <v>0</v>
      </c>
      <c r="O48">
        <v>68269.234856978219</v>
      </c>
    </row>
    <row r="49" spans="1:15">
      <c r="A49">
        <v>46000</v>
      </c>
      <c r="B49">
        <v>1</v>
      </c>
      <c r="C49">
        <v>159</v>
      </c>
      <c r="D49">
        <v>103.54108392935326</v>
      </c>
      <c r="E49">
        <v>-3.5410839293532859</v>
      </c>
      <c r="F49">
        <v>0</v>
      </c>
      <c r="G49">
        <v>0</v>
      </c>
      <c r="H49">
        <v>0</v>
      </c>
      <c r="I49">
        <v>0</v>
      </c>
      <c r="J49">
        <v>0</v>
      </c>
      <c r="K49">
        <v>3.541083929353285</v>
      </c>
      <c r="L49">
        <v>0</v>
      </c>
      <c r="M49">
        <v>0</v>
      </c>
      <c r="N49">
        <v>0</v>
      </c>
      <c r="O49">
        <v>45715.616616866559</v>
      </c>
    </row>
    <row r="50" spans="1:15">
      <c r="A50">
        <v>47000</v>
      </c>
      <c r="B50">
        <v>1</v>
      </c>
      <c r="C50">
        <v>170</v>
      </c>
      <c r="D50">
        <v>101.99518768931313</v>
      </c>
      <c r="E50">
        <v>-1.9951876893131171</v>
      </c>
      <c r="F50">
        <v>0</v>
      </c>
      <c r="G50">
        <v>0</v>
      </c>
      <c r="H50">
        <v>0</v>
      </c>
      <c r="I50">
        <v>0</v>
      </c>
      <c r="J50">
        <v>0</v>
      </c>
      <c r="K50">
        <v>1.9951876893131173</v>
      </c>
      <c r="L50">
        <v>0</v>
      </c>
      <c r="M50">
        <v>0</v>
      </c>
      <c r="N50">
        <v>0</v>
      </c>
      <c r="O50">
        <v>48242.431175225618</v>
      </c>
    </row>
    <row r="51" spans="1:15">
      <c r="A51">
        <v>48000</v>
      </c>
      <c r="B51">
        <v>1</v>
      </c>
      <c r="C51">
        <v>159</v>
      </c>
      <c r="D51">
        <v>102.33146783149398</v>
      </c>
      <c r="E51">
        <v>-2.3314678314939403</v>
      </c>
      <c r="F51">
        <v>0</v>
      </c>
      <c r="G51">
        <v>0</v>
      </c>
      <c r="H51">
        <v>0</v>
      </c>
      <c r="I51">
        <v>0</v>
      </c>
      <c r="J51">
        <v>0</v>
      </c>
      <c r="K51">
        <v>2.3314678314939412</v>
      </c>
      <c r="L51">
        <v>0</v>
      </c>
      <c r="M51">
        <v>0</v>
      </c>
      <c r="N51">
        <v>0</v>
      </c>
      <c r="O51">
        <v>48512.753627364218</v>
      </c>
    </row>
    <row r="52" spans="1:15">
      <c r="A52">
        <v>49000</v>
      </c>
      <c r="B52">
        <v>1</v>
      </c>
      <c r="C52">
        <v>158</v>
      </c>
      <c r="D52">
        <v>100.74947839372882</v>
      </c>
      <c r="E52">
        <v>-0.74947839372878611</v>
      </c>
      <c r="F52">
        <v>0</v>
      </c>
      <c r="G52">
        <v>0</v>
      </c>
      <c r="H52">
        <v>0</v>
      </c>
      <c r="I52">
        <v>0</v>
      </c>
      <c r="J52">
        <v>0</v>
      </c>
      <c r="K52">
        <v>0.74947839372878577</v>
      </c>
      <c r="L52">
        <v>0</v>
      </c>
      <c r="M52">
        <v>0</v>
      </c>
      <c r="N52">
        <v>0</v>
      </c>
      <c r="O52">
        <v>49750.692592549087</v>
      </c>
    </row>
    <row r="53" spans="1:15">
      <c r="A53">
        <v>50000</v>
      </c>
      <c r="B53">
        <v>1</v>
      </c>
      <c r="C53">
        <v>154</v>
      </c>
      <c r="D53">
        <v>101.11959861964435</v>
      </c>
      <c r="E53">
        <v>-1.119598619644345</v>
      </c>
      <c r="F53">
        <v>0</v>
      </c>
      <c r="G53">
        <v>0</v>
      </c>
      <c r="H53">
        <v>0</v>
      </c>
      <c r="I53">
        <v>0</v>
      </c>
      <c r="J53">
        <v>0</v>
      </c>
      <c r="K53">
        <v>1.1195986196443453</v>
      </c>
      <c r="L53">
        <v>0</v>
      </c>
      <c r="M53">
        <v>0</v>
      </c>
      <c r="N53">
        <v>0</v>
      </c>
      <c r="O53">
        <v>46290.396222519164</v>
      </c>
    </row>
    <row r="54" spans="1:15">
      <c r="A54">
        <v>51000</v>
      </c>
      <c r="B54">
        <v>1</v>
      </c>
      <c r="C54">
        <v>146</v>
      </c>
      <c r="D54">
        <v>102.22036306345704</v>
      </c>
      <c r="E54">
        <v>-2.22036306345698</v>
      </c>
      <c r="F54">
        <v>0</v>
      </c>
      <c r="G54">
        <v>0</v>
      </c>
      <c r="H54">
        <v>0</v>
      </c>
      <c r="I54">
        <v>0</v>
      </c>
      <c r="J54">
        <v>0</v>
      </c>
      <c r="K54">
        <v>2.2203630634569795</v>
      </c>
      <c r="L54">
        <v>0</v>
      </c>
      <c r="M54">
        <v>0</v>
      </c>
      <c r="N54">
        <v>0</v>
      </c>
      <c r="O54">
        <v>48031.746367770262</v>
      </c>
    </row>
    <row r="55" spans="1:15">
      <c r="A55">
        <v>52000</v>
      </c>
      <c r="B55">
        <v>1</v>
      </c>
      <c r="C55">
        <v>111</v>
      </c>
      <c r="D55">
        <v>102.39042166322903</v>
      </c>
      <c r="E55">
        <v>-2.3904216632290383</v>
      </c>
      <c r="F55">
        <v>0</v>
      </c>
      <c r="G55">
        <v>0</v>
      </c>
      <c r="H55">
        <v>0</v>
      </c>
      <c r="I55">
        <v>0</v>
      </c>
      <c r="J55">
        <v>0</v>
      </c>
      <c r="K55">
        <v>2.3904216632290374</v>
      </c>
      <c r="L55">
        <v>0</v>
      </c>
      <c r="M55">
        <v>0</v>
      </c>
      <c r="N55">
        <v>0</v>
      </c>
      <c r="O55">
        <v>31425.48918626504</v>
      </c>
    </row>
    <row r="56" spans="1:15">
      <c r="A56">
        <v>53000</v>
      </c>
      <c r="B56">
        <v>1</v>
      </c>
      <c r="C56">
        <v>117</v>
      </c>
      <c r="D56">
        <v>102.78830222827341</v>
      </c>
      <c r="E56">
        <v>-2.7883022282734213</v>
      </c>
      <c r="F56">
        <v>0</v>
      </c>
      <c r="G56">
        <v>0</v>
      </c>
      <c r="H56">
        <v>0</v>
      </c>
      <c r="I56">
        <v>0</v>
      </c>
      <c r="J56">
        <v>0</v>
      </c>
      <c r="K56">
        <v>2.7883022282734191</v>
      </c>
      <c r="L56">
        <v>0</v>
      </c>
      <c r="M56">
        <v>0</v>
      </c>
      <c r="N56">
        <v>0</v>
      </c>
      <c r="O56">
        <v>33826.703107472807</v>
      </c>
    </row>
    <row r="57" spans="1:15">
      <c r="A57">
        <v>54000</v>
      </c>
      <c r="B57">
        <v>1</v>
      </c>
      <c r="C57">
        <v>112</v>
      </c>
      <c r="D57">
        <v>102.81602737517898</v>
      </c>
      <c r="E57">
        <v>-2.8160273751790124</v>
      </c>
      <c r="F57">
        <v>0</v>
      </c>
      <c r="G57">
        <v>0</v>
      </c>
      <c r="H57">
        <v>0</v>
      </c>
      <c r="I57">
        <v>0</v>
      </c>
      <c r="J57">
        <v>0</v>
      </c>
      <c r="K57">
        <v>2.8160273751790128</v>
      </c>
      <c r="L57">
        <v>0</v>
      </c>
      <c r="M57">
        <v>0</v>
      </c>
      <c r="N57">
        <v>0</v>
      </c>
      <c r="O57">
        <v>33671.274143187053</v>
      </c>
    </row>
    <row r="58" spans="1:15">
      <c r="A58">
        <v>55000</v>
      </c>
      <c r="B58">
        <v>1</v>
      </c>
      <c r="C58">
        <v>101</v>
      </c>
      <c r="D58">
        <v>101.6229264003882</v>
      </c>
      <c r="E58">
        <v>-1.6229264003882047</v>
      </c>
      <c r="F58">
        <v>0</v>
      </c>
      <c r="G58">
        <v>0</v>
      </c>
      <c r="H58">
        <v>0</v>
      </c>
      <c r="I58">
        <v>0</v>
      </c>
      <c r="J58">
        <v>0</v>
      </c>
      <c r="K58">
        <v>1.6229264003882045</v>
      </c>
      <c r="L58">
        <v>0</v>
      </c>
      <c r="M58">
        <v>0</v>
      </c>
      <c r="N58">
        <v>0</v>
      </c>
      <c r="O58">
        <v>31878.441608738991</v>
      </c>
    </row>
    <row r="59" spans="1:15">
      <c r="A59">
        <v>56000</v>
      </c>
      <c r="B59">
        <v>1</v>
      </c>
      <c r="C59">
        <v>102</v>
      </c>
      <c r="D59">
        <v>103.3494457750401</v>
      </c>
      <c r="E59">
        <v>-3.3494457750400746</v>
      </c>
      <c r="F59">
        <v>0</v>
      </c>
      <c r="G59">
        <v>0</v>
      </c>
      <c r="H59">
        <v>0</v>
      </c>
      <c r="I59">
        <v>0</v>
      </c>
      <c r="J59">
        <v>0</v>
      </c>
      <c r="K59">
        <v>3.349445775040075</v>
      </c>
      <c r="L59">
        <v>0</v>
      </c>
      <c r="M59">
        <v>0</v>
      </c>
      <c r="N59">
        <v>0</v>
      </c>
      <c r="O59">
        <v>28064.551572290071</v>
      </c>
    </row>
    <row r="60" spans="1:15">
      <c r="A60">
        <v>57000</v>
      </c>
      <c r="B60">
        <v>1</v>
      </c>
      <c r="C60">
        <v>108</v>
      </c>
      <c r="D60">
        <v>102.20440648679684</v>
      </c>
      <c r="E60">
        <v>-2.2044064867968141</v>
      </c>
      <c r="F60">
        <v>0</v>
      </c>
      <c r="G60">
        <v>0</v>
      </c>
      <c r="H60">
        <v>0</v>
      </c>
      <c r="I60">
        <v>0</v>
      </c>
      <c r="J60">
        <v>0</v>
      </c>
      <c r="K60">
        <v>2.2044064867968141</v>
      </c>
      <c r="L60">
        <v>0</v>
      </c>
      <c r="M60">
        <v>0</v>
      </c>
      <c r="N60">
        <v>0</v>
      </c>
      <c r="O60">
        <v>32953.31874247719</v>
      </c>
    </row>
    <row r="61" spans="1:15">
      <c r="A61">
        <v>58000</v>
      </c>
      <c r="B61">
        <v>1</v>
      </c>
      <c r="C61">
        <v>93</v>
      </c>
      <c r="D61">
        <v>102.69977315516738</v>
      </c>
      <c r="E61">
        <v>-2.6997731551673945</v>
      </c>
      <c r="F61">
        <v>0</v>
      </c>
      <c r="G61">
        <v>0</v>
      </c>
      <c r="H61">
        <v>0</v>
      </c>
      <c r="I61">
        <v>0</v>
      </c>
      <c r="J61">
        <v>0</v>
      </c>
      <c r="K61">
        <v>2.6997731551673945</v>
      </c>
      <c r="L61">
        <v>0</v>
      </c>
      <c r="M61">
        <v>0</v>
      </c>
      <c r="N61">
        <v>0</v>
      </c>
      <c r="O61">
        <v>31554.316539066513</v>
      </c>
    </row>
    <row r="62" spans="1:15">
      <c r="A62">
        <v>59000</v>
      </c>
      <c r="B62">
        <v>1</v>
      </c>
      <c r="C62">
        <v>81</v>
      </c>
      <c r="D62">
        <v>103.10156376120938</v>
      </c>
      <c r="E62">
        <v>-3.101563761209384</v>
      </c>
      <c r="F62">
        <v>0</v>
      </c>
      <c r="G62">
        <v>0</v>
      </c>
      <c r="H62">
        <v>0</v>
      </c>
      <c r="I62">
        <v>0</v>
      </c>
      <c r="J62">
        <v>0</v>
      </c>
      <c r="K62">
        <v>3.1015637612093991</v>
      </c>
      <c r="L62">
        <v>0</v>
      </c>
      <c r="M62">
        <v>0</v>
      </c>
      <c r="N62">
        <v>0</v>
      </c>
      <c r="O62">
        <v>24141.426975588733</v>
      </c>
    </row>
    <row r="63" spans="1:15">
      <c r="A63">
        <v>60000</v>
      </c>
      <c r="B63">
        <v>1</v>
      </c>
      <c r="C63">
        <v>60</v>
      </c>
      <c r="D63">
        <v>102.22447209966312</v>
      </c>
      <c r="E63">
        <v>-2.2244720996631027</v>
      </c>
      <c r="F63">
        <v>0</v>
      </c>
      <c r="G63">
        <v>0</v>
      </c>
      <c r="H63">
        <v>0</v>
      </c>
      <c r="I63">
        <v>0</v>
      </c>
      <c r="J63">
        <v>0</v>
      </c>
      <c r="K63">
        <v>2.2244720996631027</v>
      </c>
      <c r="L63">
        <v>0</v>
      </c>
      <c r="M63">
        <v>0</v>
      </c>
      <c r="N63">
        <v>0</v>
      </c>
      <c r="O63">
        <v>18331.122121187997</v>
      </c>
    </row>
    <row r="64" spans="1:15">
      <c r="A64">
        <v>61000</v>
      </c>
      <c r="B64">
        <v>1</v>
      </c>
      <c r="C64">
        <v>56</v>
      </c>
      <c r="D64">
        <v>102.73909932486484</v>
      </c>
      <c r="E64">
        <v>-2.7390993248648594</v>
      </c>
      <c r="F64">
        <v>0</v>
      </c>
      <c r="G64">
        <v>0</v>
      </c>
      <c r="H64">
        <v>0</v>
      </c>
      <c r="I64">
        <v>0</v>
      </c>
      <c r="J64">
        <v>0</v>
      </c>
      <c r="K64">
        <v>2.739099324864859</v>
      </c>
      <c r="L64">
        <v>0</v>
      </c>
      <c r="M64">
        <v>0</v>
      </c>
      <c r="N64">
        <v>0</v>
      </c>
      <c r="O64">
        <v>20211.320653071441</v>
      </c>
    </row>
    <row r="65" spans="1:15">
      <c r="A65">
        <v>62000</v>
      </c>
      <c r="B65">
        <v>1</v>
      </c>
      <c r="C65">
        <v>67</v>
      </c>
      <c r="D65">
        <v>102.3692301049813</v>
      </c>
      <c r="E65">
        <v>-2.3692301049812912</v>
      </c>
      <c r="F65">
        <v>0</v>
      </c>
      <c r="G65">
        <v>0</v>
      </c>
      <c r="H65">
        <v>0</v>
      </c>
      <c r="I65">
        <v>0</v>
      </c>
      <c r="J65">
        <v>0</v>
      </c>
      <c r="K65">
        <v>2.3692301049812925</v>
      </c>
      <c r="L65">
        <v>0</v>
      </c>
      <c r="M65">
        <v>0</v>
      </c>
      <c r="N65">
        <v>0</v>
      </c>
      <c r="O65">
        <v>20089.518071581118</v>
      </c>
    </row>
    <row r="66" spans="1:15">
      <c r="A66">
        <v>63000</v>
      </c>
      <c r="B66">
        <v>1</v>
      </c>
      <c r="C66">
        <v>65</v>
      </c>
      <c r="D66">
        <v>102.45959264223043</v>
      </c>
      <c r="E66">
        <v>-2.4595926422303993</v>
      </c>
      <c r="F66">
        <v>0</v>
      </c>
      <c r="G66">
        <v>0</v>
      </c>
      <c r="H66">
        <v>0</v>
      </c>
      <c r="I66">
        <v>0</v>
      </c>
      <c r="J66">
        <v>0</v>
      </c>
      <c r="K66">
        <v>2.4595926422303975</v>
      </c>
      <c r="L66">
        <v>0</v>
      </c>
      <c r="M66">
        <v>0</v>
      </c>
      <c r="N66">
        <v>0</v>
      </c>
      <c r="O66">
        <v>20461.250141867418</v>
      </c>
    </row>
    <row r="67" spans="1:15">
      <c r="A67">
        <v>64000</v>
      </c>
      <c r="B67">
        <v>1</v>
      </c>
      <c r="C67">
        <v>70</v>
      </c>
      <c r="D67">
        <v>102.55030259616693</v>
      </c>
      <c r="E67">
        <v>-2.550302596166933</v>
      </c>
      <c r="F67">
        <v>0</v>
      </c>
      <c r="G67">
        <v>0</v>
      </c>
      <c r="H67">
        <v>0</v>
      </c>
      <c r="I67">
        <v>0</v>
      </c>
      <c r="J67">
        <v>0</v>
      </c>
      <c r="K67">
        <v>2.550302596166933</v>
      </c>
      <c r="L67">
        <v>0</v>
      </c>
      <c r="M67">
        <v>0</v>
      </c>
      <c r="N67">
        <v>0</v>
      </c>
      <c r="O67">
        <v>20593.220214719226</v>
      </c>
    </row>
    <row r="68" spans="1:15">
      <c r="A68">
        <v>65000</v>
      </c>
      <c r="B68">
        <v>1</v>
      </c>
      <c r="C68">
        <v>54</v>
      </c>
      <c r="D68">
        <v>102.05035936455847</v>
      </c>
      <c r="E68">
        <v>-2.0503593645584908</v>
      </c>
      <c r="F68">
        <v>0</v>
      </c>
      <c r="G68">
        <v>0</v>
      </c>
      <c r="H68">
        <v>0</v>
      </c>
      <c r="I68">
        <v>0</v>
      </c>
      <c r="J68">
        <v>0</v>
      </c>
      <c r="K68">
        <v>2.0503593645584899</v>
      </c>
      <c r="L68">
        <v>0</v>
      </c>
      <c r="M68">
        <v>0</v>
      </c>
      <c r="N68">
        <v>0</v>
      </c>
      <c r="O68">
        <v>13918.811141103233</v>
      </c>
    </row>
    <row r="69" spans="1:15">
      <c r="A69">
        <v>66000</v>
      </c>
      <c r="B69">
        <v>1</v>
      </c>
      <c r="C69">
        <v>45</v>
      </c>
      <c r="D69">
        <v>102.82835643676709</v>
      </c>
      <c r="E69">
        <v>-2.8283564367670948</v>
      </c>
      <c r="F69">
        <v>0</v>
      </c>
      <c r="G69">
        <v>0</v>
      </c>
      <c r="H69">
        <v>0</v>
      </c>
      <c r="I69">
        <v>0</v>
      </c>
      <c r="J69">
        <v>0</v>
      </c>
      <c r="K69">
        <v>2.8283564367670944</v>
      </c>
      <c r="L69">
        <v>0</v>
      </c>
      <c r="M69">
        <v>0</v>
      </c>
      <c r="N69">
        <v>0</v>
      </c>
      <c r="O69">
        <v>12588.384761617068</v>
      </c>
    </row>
    <row r="70" spans="1:15">
      <c r="A70">
        <v>67000</v>
      </c>
      <c r="B70">
        <v>1</v>
      </c>
      <c r="C70">
        <v>64</v>
      </c>
      <c r="D70">
        <v>102.8997005698597</v>
      </c>
      <c r="E70">
        <v>-2.8997005698597684</v>
      </c>
      <c r="F70">
        <v>0</v>
      </c>
      <c r="G70">
        <v>0</v>
      </c>
      <c r="H70">
        <v>0</v>
      </c>
      <c r="I70">
        <v>0</v>
      </c>
      <c r="J70">
        <v>0</v>
      </c>
      <c r="K70">
        <v>2.8997005698597675</v>
      </c>
      <c r="L70">
        <v>0</v>
      </c>
      <c r="M70">
        <v>0</v>
      </c>
      <c r="N70">
        <v>0</v>
      </c>
      <c r="O70">
        <v>18691.011191324291</v>
      </c>
    </row>
    <row r="71" spans="1:15">
      <c r="A71">
        <v>68000</v>
      </c>
      <c r="B71">
        <v>1</v>
      </c>
      <c r="C71">
        <v>63</v>
      </c>
      <c r="D71">
        <v>103.59106469332576</v>
      </c>
      <c r="E71">
        <v>-3.5910646933258081</v>
      </c>
      <c r="F71">
        <v>0</v>
      </c>
      <c r="G71">
        <v>0</v>
      </c>
      <c r="H71">
        <v>0</v>
      </c>
      <c r="I71">
        <v>0</v>
      </c>
      <c r="J71">
        <v>0</v>
      </c>
      <c r="K71">
        <v>3.5910646933258095</v>
      </c>
      <c r="L71">
        <v>0</v>
      </c>
      <c r="M71">
        <v>0</v>
      </c>
      <c r="N71">
        <v>0</v>
      </c>
      <c r="O71">
        <v>19849.886092970391</v>
      </c>
    </row>
    <row r="72" spans="1:15">
      <c r="A72">
        <v>69000</v>
      </c>
      <c r="B72">
        <v>1</v>
      </c>
      <c r="C72">
        <v>55</v>
      </c>
      <c r="D72">
        <v>103.79491389289639</v>
      </c>
      <c r="E72">
        <v>-3.7949138928964041</v>
      </c>
      <c r="F72">
        <v>0</v>
      </c>
      <c r="G72">
        <v>0</v>
      </c>
      <c r="H72">
        <v>0</v>
      </c>
      <c r="I72">
        <v>0</v>
      </c>
      <c r="J72">
        <v>0</v>
      </c>
      <c r="K72">
        <v>3.7949138928964041</v>
      </c>
      <c r="L72">
        <v>0</v>
      </c>
      <c r="M72">
        <v>0</v>
      </c>
      <c r="N72">
        <v>0</v>
      </c>
      <c r="O72">
        <v>22754.686952282511</v>
      </c>
    </row>
    <row r="73" spans="1:15">
      <c r="A73">
        <v>70000</v>
      </c>
      <c r="B73">
        <v>1</v>
      </c>
      <c r="C73">
        <v>44</v>
      </c>
      <c r="D73">
        <v>102.42192322403757</v>
      </c>
      <c r="E73">
        <v>-2.4219232240375899</v>
      </c>
      <c r="F73">
        <v>0</v>
      </c>
      <c r="G73">
        <v>0</v>
      </c>
      <c r="H73">
        <v>0</v>
      </c>
      <c r="I73">
        <v>0</v>
      </c>
      <c r="J73">
        <v>0</v>
      </c>
      <c r="K73">
        <v>2.4219232240375899</v>
      </c>
      <c r="L73">
        <v>0</v>
      </c>
      <c r="M73">
        <v>0</v>
      </c>
      <c r="N73">
        <v>0</v>
      </c>
      <c r="O73">
        <v>13024.459680858092</v>
      </c>
    </row>
    <row r="74" spans="1:15">
      <c r="A74">
        <v>71000</v>
      </c>
      <c r="B74">
        <v>1</v>
      </c>
      <c r="C74">
        <v>42</v>
      </c>
      <c r="D74">
        <v>102.26926876530993</v>
      </c>
      <c r="E74">
        <v>-2.2692687653099175</v>
      </c>
      <c r="F74">
        <v>0</v>
      </c>
      <c r="G74">
        <v>0</v>
      </c>
      <c r="H74">
        <v>0</v>
      </c>
      <c r="I74">
        <v>0</v>
      </c>
      <c r="J74">
        <v>0</v>
      </c>
      <c r="K74">
        <v>2.2692687653099171</v>
      </c>
      <c r="L74">
        <v>0</v>
      </c>
      <c r="M74">
        <v>0</v>
      </c>
      <c r="N74">
        <v>0</v>
      </c>
      <c r="O74">
        <v>14383.069992080807</v>
      </c>
    </row>
    <row r="75" spans="1:15">
      <c r="A75">
        <v>72000</v>
      </c>
      <c r="B75">
        <v>1</v>
      </c>
      <c r="C75">
        <v>43</v>
      </c>
      <c r="D75">
        <v>101.6017898142772</v>
      </c>
      <c r="E75">
        <v>-1.6017898142771971</v>
      </c>
      <c r="F75">
        <v>0</v>
      </c>
      <c r="G75">
        <v>0</v>
      </c>
      <c r="H75">
        <v>0</v>
      </c>
      <c r="I75">
        <v>0</v>
      </c>
      <c r="J75">
        <v>0</v>
      </c>
      <c r="K75">
        <v>1.6017898142771978</v>
      </c>
      <c r="L75">
        <v>0</v>
      </c>
      <c r="M75">
        <v>0</v>
      </c>
      <c r="N75">
        <v>0</v>
      </c>
      <c r="O75">
        <v>13664.928729601013</v>
      </c>
    </row>
    <row r="76" spans="1:15">
      <c r="A76">
        <v>73000</v>
      </c>
      <c r="B76">
        <v>1</v>
      </c>
      <c r="C76">
        <v>47</v>
      </c>
      <c r="D76">
        <v>102.85190900588684</v>
      </c>
      <c r="E76">
        <v>-2.8519090058868279</v>
      </c>
      <c r="F76">
        <v>0</v>
      </c>
      <c r="G76">
        <v>0</v>
      </c>
      <c r="H76">
        <v>0</v>
      </c>
      <c r="I76">
        <v>0</v>
      </c>
      <c r="J76">
        <v>0</v>
      </c>
      <c r="K76">
        <v>2.8519090058868288</v>
      </c>
      <c r="L76">
        <v>0</v>
      </c>
      <c r="M76">
        <v>0</v>
      </c>
      <c r="N76">
        <v>0</v>
      </c>
      <c r="O76">
        <v>13503.566780431795</v>
      </c>
    </row>
    <row r="77" spans="1:15">
      <c r="A77">
        <v>74000</v>
      </c>
      <c r="B77">
        <v>1</v>
      </c>
      <c r="C77">
        <v>47</v>
      </c>
      <c r="D77">
        <v>104.65237790769105</v>
      </c>
      <c r="E77">
        <v>-4.6523779076910809</v>
      </c>
      <c r="F77">
        <v>0</v>
      </c>
      <c r="G77">
        <v>0</v>
      </c>
      <c r="H77">
        <v>0</v>
      </c>
      <c r="I77">
        <v>0</v>
      </c>
      <c r="J77">
        <v>0</v>
      </c>
      <c r="K77">
        <v>4.6523779076910827</v>
      </c>
      <c r="L77">
        <v>0</v>
      </c>
      <c r="M77">
        <v>0</v>
      </c>
      <c r="N77">
        <v>0</v>
      </c>
      <c r="O77">
        <v>13601.203562051443</v>
      </c>
    </row>
    <row r="78" spans="1:15">
      <c r="A78">
        <v>75000</v>
      </c>
      <c r="B78">
        <v>1</v>
      </c>
      <c r="C78">
        <v>44</v>
      </c>
      <c r="D78">
        <v>104.12703512308599</v>
      </c>
      <c r="E78">
        <v>-4.1270351230860038</v>
      </c>
      <c r="F78">
        <v>0</v>
      </c>
      <c r="G78">
        <v>0</v>
      </c>
      <c r="H78">
        <v>0</v>
      </c>
      <c r="I78">
        <v>0</v>
      </c>
      <c r="J78">
        <v>0</v>
      </c>
      <c r="K78">
        <v>4.1270351230860047</v>
      </c>
      <c r="L78">
        <v>0</v>
      </c>
      <c r="M78">
        <v>0</v>
      </c>
      <c r="N78">
        <v>0</v>
      </c>
      <c r="O78">
        <v>12931.874955364843</v>
      </c>
    </row>
    <row r="79" spans="1:15">
      <c r="A79">
        <v>76000</v>
      </c>
      <c r="B79">
        <v>1</v>
      </c>
      <c r="C79">
        <v>31</v>
      </c>
      <c r="D79">
        <v>100.45551939749468</v>
      </c>
      <c r="E79">
        <v>-0.45551939749466502</v>
      </c>
      <c r="F79">
        <v>0</v>
      </c>
      <c r="G79">
        <v>0</v>
      </c>
      <c r="H79">
        <v>0</v>
      </c>
      <c r="I79">
        <v>0</v>
      </c>
      <c r="J79">
        <v>0</v>
      </c>
      <c r="K79">
        <v>0.45551939749466375</v>
      </c>
      <c r="L79">
        <v>0</v>
      </c>
      <c r="M79">
        <v>0</v>
      </c>
      <c r="N79">
        <v>0</v>
      </c>
      <c r="O79">
        <v>9334.3171950688684</v>
      </c>
    </row>
    <row r="80" spans="1:15">
      <c r="A80">
        <v>77000</v>
      </c>
      <c r="B80">
        <v>1</v>
      </c>
      <c r="C80">
        <v>33</v>
      </c>
      <c r="D80">
        <v>103.50041206211174</v>
      </c>
      <c r="E80">
        <v>-3.5004120621117272</v>
      </c>
      <c r="F80">
        <v>0</v>
      </c>
      <c r="G80">
        <v>0</v>
      </c>
      <c r="H80">
        <v>0</v>
      </c>
      <c r="I80">
        <v>0</v>
      </c>
      <c r="J80">
        <v>0</v>
      </c>
      <c r="K80">
        <v>3.5004120621117281</v>
      </c>
      <c r="L80">
        <v>0</v>
      </c>
      <c r="M80">
        <v>0</v>
      </c>
      <c r="N80">
        <v>0</v>
      </c>
      <c r="O80">
        <v>10078.266476263523</v>
      </c>
    </row>
    <row r="81" spans="1:15">
      <c r="A81">
        <v>78000</v>
      </c>
      <c r="B81">
        <v>1</v>
      </c>
      <c r="C81">
        <v>37</v>
      </c>
      <c r="D81">
        <v>103.94221072279333</v>
      </c>
      <c r="E81">
        <v>-3.9422107227933325</v>
      </c>
      <c r="F81">
        <v>0</v>
      </c>
      <c r="G81">
        <v>0</v>
      </c>
      <c r="H81">
        <v>0</v>
      </c>
      <c r="I81">
        <v>0</v>
      </c>
      <c r="J81">
        <v>0</v>
      </c>
      <c r="K81">
        <v>3.9422107227933325</v>
      </c>
      <c r="L81">
        <v>0</v>
      </c>
      <c r="M81">
        <v>0</v>
      </c>
      <c r="N81">
        <v>0</v>
      </c>
      <c r="O81">
        <v>10088.063484823395</v>
      </c>
    </row>
    <row r="82" spans="1:15">
      <c r="A82">
        <v>79000</v>
      </c>
      <c r="B82">
        <v>1</v>
      </c>
      <c r="C82">
        <v>40</v>
      </c>
      <c r="D82">
        <v>102.33231714799889</v>
      </c>
      <c r="E82">
        <v>-2.3323171479988956</v>
      </c>
      <c r="F82">
        <v>0</v>
      </c>
      <c r="G82">
        <v>0</v>
      </c>
      <c r="H82">
        <v>0</v>
      </c>
      <c r="I82">
        <v>0</v>
      </c>
      <c r="J82">
        <v>0</v>
      </c>
      <c r="K82">
        <v>2.3323171479988938</v>
      </c>
      <c r="L82">
        <v>0</v>
      </c>
      <c r="M82">
        <v>0</v>
      </c>
      <c r="N82">
        <v>0</v>
      </c>
      <c r="O82">
        <v>12758.398013128201</v>
      </c>
    </row>
    <row r="83" spans="1:15">
      <c r="A83">
        <v>80000</v>
      </c>
      <c r="B83">
        <v>1</v>
      </c>
      <c r="C83">
        <v>32</v>
      </c>
      <c r="D83">
        <v>104.87522464701588</v>
      </c>
      <c r="E83">
        <v>-4.8752246470159273</v>
      </c>
      <c r="F83">
        <v>0</v>
      </c>
      <c r="G83">
        <v>0</v>
      </c>
      <c r="H83">
        <v>0</v>
      </c>
      <c r="I83">
        <v>0</v>
      </c>
      <c r="J83">
        <v>0</v>
      </c>
      <c r="K83">
        <v>4.8752246470159282</v>
      </c>
      <c r="L83">
        <v>0</v>
      </c>
      <c r="M83">
        <v>0</v>
      </c>
      <c r="N83">
        <v>0</v>
      </c>
      <c r="O83">
        <v>9917.9490462682461</v>
      </c>
    </row>
    <row r="84" spans="1:15">
      <c r="A84">
        <v>81000</v>
      </c>
      <c r="B84">
        <v>1</v>
      </c>
      <c r="C84">
        <v>29</v>
      </c>
      <c r="D84">
        <v>106.85679714890776</v>
      </c>
      <c r="E84">
        <v>-6.8567971489077246</v>
      </c>
      <c r="F84">
        <v>0</v>
      </c>
      <c r="G84">
        <v>0</v>
      </c>
      <c r="H84">
        <v>0</v>
      </c>
      <c r="I84">
        <v>0</v>
      </c>
      <c r="J84">
        <v>0</v>
      </c>
      <c r="K84">
        <v>6.8567971489077255</v>
      </c>
      <c r="L84">
        <v>0</v>
      </c>
      <c r="M84">
        <v>0</v>
      </c>
      <c r="N84">
        <v>0</v>
      </c>
      <c r="O84">
        <v>8985.6829163432249</v>
      </c>
    </row>
    <row r="85" spans="1:15">
      <c r="A85">
        <v>82000</v>
      </c>
      <c r="B85">
        <v>1</v>
      </c>
      <c r="C85">
        <v>34</v>
      </c>
      <c r="D85">
        <v>107.68956072670919</v>
      </c>
      <c r="E85">
        <v>-7.6895607267091597</v>
      </c>
      <c r="F85">
        <v>0</v>
      </c>
      <c r="G85">
        <v>0</v>
      </c>
      <c r="H85">
        <v>0</v>
      </c>
      <c r="I85">
        <v>0</v>
      </c>
      <c r="J85">
        <v>0</v>
      </c>
      <c r="K85">
        <v>7.6895607267091615</v>
      </c>
      <c r="L85">
        <v>0</v>
      </c>
      <c r="M85">
        <v>0</v>
      </c>
      <c r="N85">
        <v>0</v>
      </c>
      <c r="O85">
        <v>8345.1299052724989</v>
      </c>
    </row>
    <row r="86" spans="1:15">
      <c r="A86">
        <v>83000</v>
      </c>
      <c r="B86">
        <v>1</v>
      </c>
      <c r="C86">
        <v>24</v>
      </c>
      <c r="D86">
        <v>107.67862606147551</v>
      </c>
      <c r="E86">
        <v>-7.6786260614755255</v>
      </c>
      <c r="F86">
        <v>0</v>
      </c>
      <c r="G86">
        <v>0</v>
      </c>
      <c r="H86">
        <v>0</v>
      </c>
      <c r="I86">
        <v>0</v>
      </c>
      <c r="J86">
        <v>0</v>
      </c>
      <c r="K86">
        <v>7.6786260614755273</v>
      </c>
      <c r="L86">
        <v>0</v>
      </c>
      <c r="M86">
        <v>0</v>
      </c>
      <c r="N86">
        <v>0</v>
      </c>
      <c r="O86">
        <v>7016.0950786264266</v>
      </c>
    </row>
    <row r="87" spans="1:15">
      <c r="A87">
        <v>84000</v>
      </c>
      <c r="B87">
        <v>1</v>
      </c>
      <c r="C87">
        <v>38</v>
      </c>
      <c r="D87">
        <v>106.38852964162497</v>
      </c>
      <c r="E87">
        <v>-6.3885296416249693</v>
      </c>
      <c r="F87">
        <v>0</v>
      </c>
      <c r="G87">
        <v>0</v>
      </c>
      <c r="H87">
        <v>0</v>
      </c>
      <c r="I87">
        <v>0</v>
      </c>
      <c r="J87">
        <v>0</v>
      </c>
      <c r="K87">
        <v>6.3885296416249693</v>
      </c>
      <c r="L87">
        <v>0</v>
      </c>
      <c r="M87">
        <v>0</v>
      </c>
      <c r="N87">
        <v>0</v>
      </c>
      <c r="O87">
        <v>10721.713347488192</v>
      </c>
    </row>
    <row r="88" spans="1:15">
      <c r="A88">
        <v>85000</v>
      </c>
      <c r="B88">
        <v>1</v>
      </c>
      <c r="C88">
        <v>33</v>
      </c>
      <c r="D88">
        <v>106.65210890297185</v>
      </c>
      <c r="E88">
        <v>-6.6521089029718681</v>
      </c>
      <c r="F88">
        <v>0</v>
      </c>
      <c r="G88">
        <v>0</v>
      </c>
      <c r="H88">
        <v>0</v>
      </c>
      <c r="I88">
        <v>0</v>
      </c>
      <c r="J88">
        <v>0</v>
      </c>
      <c r="K88">
        <v>6.6521089029718699</v>
      </c>
      <c r="L88">
        <v>0</v>
      </c>
      <c r="M88">
        <v>0</v>
      </c>
      <c r="N88">
        <v>0</v>
      </c>
      <c r="O88">
        <v>10450.04310618325</v>
      </c>
    </row>
    <row r="89" spans="1:15">
      <c r="A89">
        <v>86000</v>
      </c>
      <c r="B89">
        <v>1</v>
      </c>
      <c r="C89">
        <v>26</v>
      </c>
      <c r="D89">
        <v>107.49070381963479</v>
      </c>
      <c r="E89">
        <v>-7.4907038196348168</v>
      </c>
      <c r="F89">
        <v>0</v>
      </c>
      <c r="G89">
        <v>0</v>
      </c>
      <c r="H89">
        <v>0</v>
      </c>
      <c r="I89">
        <v>0</v>
      </c>
      <c r="J89">
        <v>0</v>
      </c>
      <c r="K89">
        <v>7.4907038196348186</v>
      </c>
      <c r="L89">
        <v>0</v>
      </c>
      <c r="M89">
        <v>0</v>
      </c>
      <c r="N89">
        <v>0</v>
      </c>
      <c r="O89">
        <v>7599.6342776801721</v>
      </c>
    </row>
    <row r="90" spans="1:15">
      <c r="A90">
        <v>87000</v>
      </c>
      <c r="B90">
        <v>1</v>
      </c>
      <c r="C90">
        <v>25</v>
      </c>
      <c r="D90">
        <v>103.78763667830923</v>
      </c>
      <c r="E90">
        <v>-3.7876366783092417</v>
      </c>
      <c r="F90">
        <v>0</v>
      </c>
      <c r="G90">
        <v>0</v>
      </c>
      <c r="H90">
        <v>0</v>
      </c>
      <c r="I90">
        <v>0</v>
      </c>
      <c r="J90">
        <v>0</v>
      </c>
      <c r="K90">
        <v>3.7876366783092426</v>
      </c>
      <c r="L90">
        <v>0</v>
      </c>
      <c r="M90">
        <v>0</v>
      </c>
      <c r="N90">
        <v>0</v>
      </c>
      <c r="O90">
        <v>6396.6919147916669</v>
      </c>
    </row>
    <row r="91" spans="1:15">
      <c r="A91">
        <v>88000</v>
      </c>
      <c r="B91">
        <v>1</v>
      </c>
      <c r="C91">
        <v>20</v>
      </c>
      <c r="D91">
        <v>108.0794276857803</v>
      </c>
      <c r="E91">
        <v>-8.0794276857802991</v>
      </c>
      <c r="F91">
        <v>0</v>
      </c>
      <c r="G91">
        <v>0</v>
      </c>
      <c r="H91">
        <v>0</v>
      </c>
      <c r="I91">
        <v>0</v>
      </c>
      <c r="J91">
        <v>0</v>
      </c>
      <c r="K91">
        <v>8.0794276857802991</v>
      </c>
      <c r="L91">
        <v>0</v>
      </c>
      <c r="M91">
        <v>0</v>
      </c>
      <c r="N91">
        <v>0</v>
      </c>
      <c r="O91">
        <v>5707.1563273059437</v>
      </c>
    </row>
    <row r="92" spans="1:15">
      <c r="A92">
        <v>89000</v>
      </c>
      <c r="B92">
        <v>1</v>
      </c>
      <c r="C92">
        <v>26</v>
      </c>
      <c r="D92">
        <v>107.97303154571529</v>
      </c>
      <c r="E92">
        <v>-7.9730315457152727</v>
      </c>
      <c r="F92">
        <v>0</v>
      </c>
      <c r="G92">
        <v>0</v>
      </c>
      <c r="H92">
        <v>0</v>
      </c>
      <c r="I92">
        <v>0</v>
      </c>
      <c r="J92">
        <v>0</v>
      </c>
      <c r="K92">
        <v>7.973031545715271</v>
      </c>
      <c r="L92">
        <v>0</v>
      </c>
      <c r="M92">
        <v>0</v>
      </c>
      <c r="N92">
        <v>0</v>
      </c>
      <c r="O92">
        <v>9073.4279334146468</v>
      </c>
    </row>
    <row r="93" spans="1:15">
      <c r="A93">
        <v>90000</v>
      </c>
      <c r="B93">
        <v>1</v>
      </c>
      <c r="C93">
        <v>25</v>
      </c>
      <c r="D93">
        <v>109.28756866867077</v>
      </c>
      <c r="E93">
        <v>-9.2875686686707564</v>
      </c>
      <c r="F93">
        <v>0</v>
      </c>
      <c r="G93">
        <v>0</v>
      </c>
      <c r="H93">
        <v>0</v>
      </c>
      <c r="I93">
        <v>0</v>
      </c>
      <c r="J93">
        <v>0</v>
      </c>
      <c r="K93">
        <v>9.2875686686707528</v>
      </c>
      <c r="L93">
        <v>0</v>
      </c>
      <c r="M93">
        <v>0</v>
      </c>
      <c r="N93">
        <v>0</v>
      </c>
      <c r="O93">
        <v>10144.823901429258</v>
      </c>
    </row>
    <row r="94" spans="1:15">
      <c r="A94">
        <v>91000</v>
      </c>
      <c r="B94">
        <v>1</v>
      </c>
      <c r="C94">
        <v>19</v>
      </c>
      <c r="D94">
        <v>108.24191304458469</v>
      </c>
      <c r="E94">
        <v>-8.2419130445846793</v>
      </c>
      <c r="F94">
        <v>0</v>
      </c>
      <c r="G94">
        <v>0</v>
      </c>
      <c r="H94">
        <v>0</v>
      </c>
      <c r="I94">
        <v>0</v>
      </c>
      <c r="J94">
        <v>0</v>
      </c>
      <c r="K94">
        <v>8.2419130445846793</v>
      </c>
      <c r="L94">
        <v>0</v>
      </c>
      <c r="M94">
        <v>0</v>
      </c>
      <c r="N94">
        <v>0</v>
      </c>
      <c r="O94">
        <v>6041.0239648173629</v>
      </c>
    </row>
    <row r="95" spans="1:15">
      <c r="A95">
        <v>92000</v>
      </c>
      <c r="B95">
        <v>1</v>
      </c>
      <c r="C95">
        <v>19</v>
      </c>
      <c r="D95">
        <v>109.26799161594515</v>
      </c>
      <c r="E95">
        <v>-9.2679916159451707</v>
      </c>
      <c r="F95">
        <v>0</v>
      </c>
      <c r="G95">
        <v>0</v>
      </c>
      <c r="H95">
        <v>0</v>
      </c>
      <c r="I95">
        <v>0</v>
      </c>
      <c r="J95">
        <v>0</v>
      </c>
      <c r="K95">
        <v>9.2679916159451707</v>
      </c>
      <c r="L95">
        <v>0</v>
      </c>
      <c r="M95">
        <v>0</v>
      </c>
      <c r="N95">
        <v>0</v>
      </c>
      <c r="O95">
        <v>5771.4142085083586</v>
      </c>
    </row>
    <row r="96" spans="1:15">
      <c r="A96">
        <v>93000</v>
      </c>
      <c r="B96">
        <v>1</v>
      </c>
      <c r="C96">
        <v>20</v>
      </c>
      <c r="D96">
        <v>103.92194293709045</v>
      </c>
      <c r="E96">
        <v>-3.9219429370904391</v>
      </c>
      <c r="F96">
        <v>0</v>
      </c>
      <c r="G96">
        <v>0</v>
      </c>
      <c r="H96">
        <v>0</v>
      </c>
      <c r="I96">
        <v>0</v>
      </c>
      <c r="J96">
        <v>0</v>
      </c>
      <c r="K96">
        <v>3.9219429370904404</v>
      </c>
      <c r="L96">
        <v>0</v>
      </c>
      <c r="M96">
        <v>0</v>
      </c>
      <c r="N96">
        <v>0</v>
      </c>
      <c r="O96">
        <v>5048.8785884890131</v>
      </c>
    </row>
    <row r="97" spans="1:15">
      <c r="A97">
        <v>94000</v>
      </c>
      <c r="B97">
        <v>1</v>
      </c>
      <c r="C97">
        <v>19</v>
      </c>
      <c r="D97">
        <v>109.10285983311064</v>
      </c>
      <c r="E97">
        <v>-9.1028598331106618</v>
      </c>
      <c r="F97">
        <v>0</v>
      </c>
      <c r="G97">
        <v>0</v>
      </c>
      <c r="H97">
        <v>0</v>
      </c>
      <c r="I97">
        <v>0</v>
      </c>
      <c r="J97">
        <v>0</v>
      </c>
      <c r="K97">
        <v>9.1028598331106618</v>
      </c>
      <c r="L97">
        <v>0</v>
      </c>
      <c r="M97">
        <v>0</v>
      </c>
      <c r="N97">
        <v>0</v>
      </c>
      <c r="O97">
        <v>6574.0818745769338</v>
      </c>
    </row>
    <row r="98" spans="1:15">
      <c r="A98">
        <v>95000</v>
      </c>
      <c r="B98">
        <v>1</v>
      </c>
      <c r="C98">
        <v>15</v>
      </c>
      <c r="D98">
        <v>106.42595451133135</v>
      </c>
      <c r="E98">
        <v>-6.4259545113313727</v>
      </c>
      <c r="F98">
        <v>0</v>
      </c>
      <c r="G98">
        <v>0</v>
      </c>
      <c r="H98">
        <v>0</v>
      </c>
      <c r="I98">
        <v>0</v>
      </c>
      <c r="J98">
        <v>0</v>
      </c>
      <c r="K98">
        <v>6.4259545113313727</v>
      </c>
      <c r="L98">
        <v>0</v>
      </c>
      <c r="M98">
        <v>0</v>
      </c>
      <c r="N98">
        <v>0</v>
      </c>
      <c r="O98">
        <v>4430.2155151646148</v>
      </c>
    </row>
    <row r="99" spans="1:15">
      <c r="A99">
        <v>96000</v>
      </c>
      <c r="B99">
        <v>1</v>
      </c>
      <c r="C99">
        <v>22</v>
      </c>
      <c r="D99">
        <v>109.35120068848001</v>
      </c>
      <c r="E99">
        <v>-9.3512006884799952</v>
      </c>
      <c r="F99">
        <v>0</v>
      </c>
      <c r="G99">
        <v>0</v>
      </c>
      <c r="H99">
        <v>0</v>
      </c>
      <c r="I99">
        <v>0</v>
      </c>
      <c r="J99">
        <v>0</v>
      </c>
      <c r="K99">
        <v>9.3512006884799934</v>
      </c>
      <c r="L99">
        <v>0</v>
      </c>
      <c r="M99">
        <v>0</v>
      </c>
      <c r="N99">
        <v>0</v>
      </c>
      <c r="O99">
        <v>5666.9193171144079</v>
      </c>
    </row>
    <row r="100" spans="1:15">
      <c r="A100">
        <v>97000</v>
      </c>
      <c r="B100">
        <v>1</v>
      </c>
      <c r="C100">
        <v>15</v>
      </c>
      <c r="D100">
        <v>109.4259133042072</v>
      </c>
      <c r="E100">
        <v>-9.4259133042071941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9.4259133042071941</v>
      </c>
      <c r="L100">
        <v>0</v>
      </c>
      <c r="M100">
        <v>0</v>
      </c>
      <c r="N100">
        <v>0</v>
      </c>
      <c r="O100">
        <v>4747.8375356085362</v>
      </c>
    </row>
    <row r="101" spans="1:15">
      <c r="A101">
        <v>98000</v>
      </c>
      <c r="B101">
        <v>1</v>
      </c>
      <c r="C101">
        <v>13</v>
      </c>
      <c r="D101">
        <v>105.69351785538269</v>
      </c>
      <c r="E101">
        <v>-5.6935178553827077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5.6935178553827077</v>
      </c>
      <c r="L101">
        <v>0</v>
      </c>
      <c r="M101">
        <v>0</v>
      </c>
      <c r="N101">
        <v>0</v>
      </c>
      <c r="O101">
        <v>4347.038291597175</v>
      </c>
    </row>
    <row r="102" spans="1:15">
      <c r="A102">
        <v>99000</v>
      </c>
      <c r="B102">
        <v>1</v>
      </c>
      <c r="C102">
        <v>22</v>
      </c>
      <c r="D102">
        <v>106.18929667456463</v>
      </c>
      <c r="E102">
        <v>-6.1892966745646332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6.1892966745646323</v>
      </c>
      <c r="L102">
        <v>0</v>
      </c>
      <c r="M102">
        <v>0</v>
      </c>
      <c r="N102">
        <v>0</v>
      </c>
      <c r="O102">
        <v>5459.8837653995988</v>
      </c>
    </row>
    <row r="103" spans="1:15">
      <c r="A103">
        <v>100000</v>
      </c>
      <c r="B103">
        <v>1</v>
      </c>
      <c r="C103">
        <v>17</v>
      </c>
      <c r="D103">
        <v>105.53323167913923</v>
      </c>
      <c r="E103">
        <v>-5.5332316791392282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5.53323167913923</v>
      </c>
      <c r="L103">
        <v>0</v>
      </c>
      <c r="M103">
        <v>0</v>
      </c>
      <c r="N103">
        <v>0</v>
      </c>
      <c r="O103">
        <v>4906.0932465787464</v>
      </c>
    </row>
    <row r="104" spans="1:15">
      <c r="A104">
        <v>101000</v>
      </c>
      <c r="B104">
        <v>1</v>
      </c>
      <c r="C104">
        <v>12</v>
      </c>
      <c r="D104">
        <v>105.9053216146707</v>
      </c>
      <c r="E104">
        <v>-5.9053216146706973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5.9053216146706973</v>
      </c>
      <c r="L104">
        <v>0</v>
      </c>
      <c r="M104">
        <v>0</v>
      </c>
      <c r="N104">
        <v>0</v>
      </c>
      <c r="O104">
        <v>4977.8428686475863</v>
      </c>
    </row>
    <row r="105" spans="1:15">
      <c r="A105">
        <v>102000</v>
      </c>
      <c r="B105">
        <v>1</v>
      </c>
      <c r="C105">
        <v>7</v>
      </c>
      <c r="D105">
        <v>107.55858035085677</v>
      </c>
      <c r="E105">
        <v>-7.5585803508567677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7.5585803508567633</v>
      </c>
      <c r="L105">
        <v>0</v>
      </c>
      <c r="M105">
        <v>0</v>
      </c>
      <c r="N105">
        <v>0</v>
      </c>
      <c r="O105">
        <v>1275.3996257411402</v>
      </c>
    </row>
    <row r="106" spans="1:15">
      <c r="A106">
        <v>103000</v>
      </c>
      <c r="B106">
        <v>1</v>
      </c>
      <c r="C106">
        <v>11</v>
      </c>
      <c r="D106">
        <v>109.47545812878461</v>
      </c>
      <c r="E106">
        <v>-9.4754581287845809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9.4754581287845809</v>
      </c>
      <c r="L106">
        <v>0</v>
      </c>
      <c r="M106">
        <v>0</v>
      </c>
      <c r="N106">
        <v>0</v>
      </c>
      <c r="O106">
        <v>3000.1347273681695</v>
      </c>
    </row>
    <row r="107" spans="1:15">
      <c r="A107">
        <v>104000</v>
      </c>
      <c r="B107">
        <v>1</v>
      </c>
      <c r="C107">
        <v>14</v>
      </c>
      <c r="D107">
        <v>107.91506302948325</v>
      </c>
      <c r="E107">
        <v>-7.91506302948323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7.91506302948323</v>
      </c>
      <c r="L107">
        <v>0</v>
      </c>
      <c r="M107">
        <v>0</v>
      </c>
      <c r="N107">
        <v>0</v>
      </c>
      <c r="O107">
        <v>3240.4877890867906</v>
      </c>
    </row>
    <row r="108" spans="1:15">
      <c r="A108">
        <v>105000</v>
      </c>
      <c r="B108">
        <v>1</v>
      </c>
      <c r="C108">
        <v>12</v>
      </c>
      <c r="D108">
        <v>109.38247717697386</v>
      </c>
      <c r="E108">
        <v>-9.3824771769738522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9.3824771769738522</v>
      </c>
      <c r="L108">
        <v>0</v>
      </c>
      <c r="M108">
        <v>0</v>
      </c>
      <c r="N108">
        <v>0</v>
      </c>
      <c r="O108">
        <v>6642.225955181917</v>
      </c>
    </row>
    <row r="109" spans="1:15">
      <c r="A109">
        <v>106000</v>
      </c>
      <c r="B109">
        <v>1</v>
      </c>
      <c r="C109">
        <v>17</v>
      </c>
      <c r="D109">
        <v>109.50206666924197</v>
      </c>
      <c r="E109">
        <v>-9.5020666692419464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9.5020666692419429</v>
      </c>
      <c r="L109">
        <v>0</v>
      </c>
      <c r="M109">
        <v>0</v>
      </c>
      <c r="N109">
        <v>0</v>
      </c>
      <c r="O109">
        <v>4289.7349013592129</v>
      </c>
    </row>
    <row r="110" spans="1:15">
      <c r="A110">
        <v>107000</v>
      </c>
      <c r="B110">
        <v>1</v>
      </c>
      <c r="C110">
        <v>17</v>
      </c>
      <c r="D110">
        <v>107.09573992340039</v>
      </c>
      <c r="E110">
        <v>-7.0957399234004228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7.0957399234004228</v>
      </c>
      <c r="L110">
        <v>0</v>
      </c>
      <c r="M110">
        <v>0</v>
      </c>
      <c r="N110">
        <v>0</v>
      </c>
      <c r="O110">
        <v>3400.4679974102419</v>
      </c>
    </row>
    <row r="111" spans="1:15">
      <c r="A111">
        <v>108000</v>
      </c>
      <c r="B111">
        <v>1</v>
      </c>
      <c r="C111">
        <v>10</v>
      </c>
      <c r="D111">
        <v>106.94696817666838</v>
      </c>
      <c r="E111">
        <v>-6.9469681766684026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6.9469681766684026</v>
      </c>
      <c r="L111">
        <v>0</v>
      </c>
      <c r="M111">
        <v>0</v>
      </c>
      <c r="N111">
        <v>0</v>
      </c>
      <c r="O111">
        <v>3061.9763881987087</v>
      </c>
    </row>
    <row r="112" spans="1:15">
      <c r="A112">
        <v>109000</v>
      </c>
      <c r="B112">
        <v>1</v>
      </c>
      <c r="C112">
        <v>10</v>
      </c>
      <c r="D112">
        <v>107.79693701025171</v>
      </c>
      <c r="E112">
        <v>-7.7969370102517166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7.796937010251721</v>
      </c>
      <c r="L112">
        <v>0</v>
      </c>
      <c r="M112">
        <v>0</v>
      </c>
      <c r="N112">
        <v>0</v>
      </c>
      <c r="O112">
        <v>2532.241454438546</v>
      </c>
    </row>
    <row r="113" spans="1:15">
      <c r="A113">
        <v>110000</v>
      </c>
      <c r="B113">
        <v>1</v>
      </c>
      <c r="C113">
        <v>9</v>
      </c>
      <c r="D113">
        <v>105.49604180137659</v>
      </c>
      <c r="E113">
        <v>-5.4960418013765766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5.4960418013765766</v>
      </c>
      <c r="L113">
        <v>0</v>
      </c>
      <c r="M113">
        <v>0</v>
      </c>
      <c r="N113">
        <v>0</v>
      </c>
      <c r="O113">
        <v>2360.1548725542107</v>
      </c>
    </row>
    <row r="114" spans="1:15">
      <c r="A114">
        <v>111000</v>
      </c>
      <c r="B114">
        <v>1</v>
      </c>
      <c r="C114">
        <v>14</v>
      </c>
      <c r="D114">
        <v>104.22552422529019</v>
      </c>
      <c r="E114">
        <v>-4.2255242252902026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4.2255242252902026</v>
      </c>
      <c r="L114">
        <v>0</v>
      </c>
      <c r="M114">
        <v>0</v>
      </c>
      <c r="N114">
        <v>0</v>
      </c>
      <c r="O114">
        <v>4884.172806909427</v>
      </c>
    </row>
    <row r="115" spans="1:15">
      <c r="A115">
        <v>112000</v>
      </c>
      <c r="B115">
        <v>1</v>
      </c>
      <c r="C115">
        <v>8</v>
      </c>
      <c r="D115">
        <v>108.10350772175489</v>
      </c>
      <c r="E115">
        <v>-8.103507721754875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8.103507721754875</v>
      </c>
      <c r="L115">
        <v>0</v>
      </c>
      <c r="M115">
        <v>0</v>
      </c>
      <c r="N115">
        <v>0</v>
      </c>
      <c r="O115">
        <v>2157.4877990833293</v>
      </c>
    </row>
    <row r="116" spans="1:15">
      <c r="A116">
        <v>113000</v>
      </c>
      <c r="B116">
        <v>1</v>
      </c>
      <c r="C116">
        <v>6</v>
      </c>
      <c r="D116">
        <v>106.36669190907187</v>
      </c>
      <c r="E116">
        <v>-6.3666919090718848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6.3666919090718848</v>
      </c>
      <c r="L116">
        <v>0</v>
      </c>
      <c r="M116">
        <v>0</v>
      </c>
      <c r="N116">
        <v>0</v>
      </c>
      <c r="O116">
        <v>1728.3740669676999</v>
      </c>
    </row>
    <row r="117" spans="1:15">
      <c r="A117">
        <v>114000</v>
      </c>
      <c r="B117">
        <v>1</v>
      </c>
      <c r="C117">
        <v>9</v>
      </c>
      <c r="D117">
        <v>104.63700082785202</v>
      </c>
      <c r="E117">
        <v>-4.6370008278520167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4.6370008278520185</v>
      </c>
      <c r="L117">
        <v>0</v>
      </c>
      <c r="M117">
        <v>0</v>
      </c>
      <c r="N117">
        <v>0</v>
      </c>
      <c r="O117">
        <v>2782.2737114654078</v>
      </c>
    </row>
    <row r="118" spans="1:15">
      <c r="A118">
        <v>115000</v>
      </c>
      <c r="B118">
        <v>1</v>
      </c>
      <c r="C118">
        <v>14</v>
      </c>
      <c r="D118">
        <v>105.77529903079611</v>
      </c>
      <c r="E118">
        <v>-5.7752990307961163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5.7752990307961154</v>
      </c>
      <c r="L118">
        <v>0</v>
      </c>
      <c r="M118">
        <v>0</v>
      </c>
      <c r="N118">
        <v>0</v>
      </c>
      <c r="O118">
        <v>3811.5066445962593</v>
      </c>
    </row>
    <row r="119" spans="1:15">
      <c r="A119">
        <v>116000</v>
      </c>
      <c r="B119">
        <v>1</v>
      </c>
      <c r="C119">
        <v>14</v>
      </c>
      <c r="D119">
        <v>103.0517725964168</v>
      </c>
      <c r="E119">
        <v>-3.0517725964167886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3.0517725964167881</v>
      </c>
      <c r="L119">
        <v>0</v>
      </c>
      <c r="M119">
        <v>0</v>
      </c>
      <c r="N119">
        <v>0</v>
      </c>
      <c r="O119">
        <v>4687.9455874018022</v>
      </c>
    </row>
    <row r="120" spans="1:15">
      <c r="A120">
        <v>117000</v>
      </c>
      <c r="B120">
        <v>1</v>
      </c>
      <c r="C120">
        <v>10</v>
      </c>
      <c r="D120">
        <v>107.57544316955841</v>
      </c>
      <c r="E120">
        <v>-7.5754431695584277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7.5754431695584259</v>
      </c>
      <c r="L120">
        <v>0</v>
      </c>
      <c r="M120">
        <v>0</v>
      </c>
      <c r="N120">
        <v>0</v>
      </c>
      <c r="O120">
        <v>2641.4502544763859</v>
      </c>
    </row>
    <row r="121" spans="1:15">
      <c r="A121">
        <v>118000</v>
      </c>
      <c r="B121">
        <v>1</v>
      </c>
      <c r="C121">
        <v>7</v>
      </c>
      <c r="D121">
        <v>108.27498766066405</v>
      </c>
      <c r="E121">
        <v>-8.2749876606640722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8.2749876606640722</v>
      </c>
      <c r="L121">
        <v>0</v>
      </c>
      <c r="M121">
        <v>0</v>
      </c>
      <c r="N121">
        <v>0</v>
      </c>
      <c r="O121">
        <v>4292.9474845374898</v>
      </c>
    </row>
    <row r="122" spans="1:15">
      <c r="A122">
        <v>119000</v>
      </c>
      <c r="B122">
        <v>1</v>
      </c>
      <c r="C122">
        <v>8</v>
      </c>
      <c r="D122">
        <v>103.560849359522</v>
      </c>
      <c r="E122">
        <v>-3.5608493595219981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3.5608493595219963</v>
      </c>
      <c r="L122">
        <v>0</v>
      </c>
      <c r="M122">
        <v>0</v>
      </c>
      <c r="N122">
        <v>0</v>
      </c>
      <c r="O122">
        <v>2395.1577034033326</v>
      </c>
    </row>
    <row r="123" spans="1:15">
      <c r="A123">
        <v>120000</v>
      </c>
      <c r="B123">
        <v>1</v>
      </c>
      <c r="C123">
        <v>5</v>
      </c>
      <c r="D123">
        <v>102.12775965432421</v>
      </c>
      <c r="E123">
        <v>-2.1277596543242145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2.1277596543242145</v>
      </c>
      <c r="L123">
        <v>0</v>
      </c>
      <c r="M123">
        <v>0</v>
      </c>
      <c r="N123">
        <v>0</v>
      </c>
      <c r="O123">
        <v>2449.6891562739174</v>
      </c>
    </row>
    <row r="124" spans="1:15">
      <c r="A124">
        <v>121000</v>
      </c>
      <c r="B124">
        <v>1</v>
      </c>
      <c r="C124">
        <v>9</v>
      </c>
      <c r="D124">
        <v>105.09182047156999</v>
      </c>
      <c r="E124">
        <v>-5.0918204715699789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5.0918204715699789</v>
      </c>
      <c r="L124">
        <v>0</v>
      </c>
      <c r="M124">
        <v>0</v>
      </c>
      <c r="N124">
        <v>0</v>
      </c>
      <c r="O124">
        <v>1908.5579764428544</v>
      </c>
    </row>
    <row r="125" spans="1:15">
      <c r="A125">
        <v>122000</v>
      </c>
      <c r="B125">
        <v>1</v>
      </c>
      <c r="C125">
        <v>6</v>
      </c>
      <c r="D125">
        <v>114.95676811544425</v>
      </c>
      <c r="E125">
        <v>-14.956768115444255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14.956768115444254</v>
      </c>
      <c r="L125">
        <v>0</v>
      </c>
      <c r="M125">
        <v>0</v>
      </c>
      <c r="N125">
        <v>0</v>
      </c>
      <c r="O125">
        <v>1635.9573775316323</v>
      </c>
    </row>
    <row r="126" spans="1:15">
      <c r="A126">
        <v>123000</v>
      </c>
      <c r="B126">
        <v>1</v>
      </c>
      <c r="C126">
        <v>11</v>
      </c>
      <c r="D126">
        <v>106.66585786854104</v>
      </c>
      <c r="E126">
        <v>-6.6658578685410337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6.6658578685410346</v>
      </c>
      <c r="L126">
        <v>0</v>
      </c>
      <c r="M126">
        <v>0</v>
      </c>
      <c r="N126">
        <v>0</v>
      </c>
      <c r="O126">
        <v>3443.7457791225779</v>
      </c>
    </row>
    <row r="127" spans="1:15">
      <c r="A127">
        <v>124000</v>
      </c>
      <c r="B127">
        <v>1</v>
      </c>
      <c r="C127">
        <v>7</v>
      </c>
      <c r="D127">
        <v>106.82516999403477</v>
      </c>
      <c r="E127">
        <v>-6.8251699940347699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6.8251699940347699</v>
      </c>
      <c r="L127">
        <v>0</v>
      </c>
      <c r="M127">
        <v>0</v>
      </c>
      <c r="N127">
        <v>0</v>
      </c>
      <c r="O127">
        <v>1715.9944263103746</v>
      </c>
    </row>
    <row r="128" spans="1:15">
      <c r="A128">
        <v>125000</v>
      </c>
      <c r="B128">
        <v>1</v>
      </c>
      <c r="C128">
        <v>8</v>
      </c>
      <c r="D128">
        <v>103.31834744754467</v>
      </c>
      <c r="E128">
        <v>-3.3183474475446637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3.3183474475446642</v>
      </c>
      <c r="L128">
        <v>0</v>
      </c>
      <c r="M128">
        <v>0</v>
      </c>
      <c r="N128">
        <v>0</v>
      </c>
      <c r="O128">
        <v>2041.5949607349255</v>
      </c>
    </row>
    <row r="129" spans="1:15">
      <c r="A129">
        <v>126000</v>
      </c>
      <c r="B129">
        <v>1</v>
      </c>
      <c r="C129">
        <v>13</v>
      </c>
      <c r="D129">
        <v>103.6731836469247</v>
      </c>
      <c r="E129">
        <v>-3.6731836469247203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3.6731836469247212</v>
      </c>
      <c r="L129">
        <v>0</v>
      </c>
      <c r="M129">
        <v>0</v>
      </c>
      <c r="N129">
        <v>0</v>
      </c>
      <c r="O129">
        <v>3377.2228339987846</v>
      </c>
    </row>
    <row r="130" spans="1:15">
      <c r="A130">
        <v>127000</v>
      </c>
      <c r="B130">
        <v>1</v>
      </c>
      <c r="C130">
        <v>9</v>
      </c>
      <c r="D130">
        <v>106.76554066010038</v>
      </c>
      <c r="E130">
        <v>-6.7655406601003865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6.7655406601003865</v>
      </c>
      <c r="L130">
        <v>0</v>
      </c>
      <c r="M130">
        <v>0</v>
      </c>
      <c r="N130">
        <v>0</v>
      </c>
      <c r="O130">
        <v>2486.4570592305395</v>
      </c>
    </row>
    <row r="131" spans="1:15">
      <c r="A131">
        <v>128000</v>
      </c>
      <c r="B131">
        <v>1</v>
      </c>
      <c r="C131">
        <v>11</v>
      </c>
      <c r="D131">
        <v>104.64145943351345</v>
      </c>
      <c r="E131">
        <v>-4.6414594335134405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4.6414594335134414</v>
      </c>
      <c r="L131">
        <v>0</v>
      </c>
      <c r="M131">
        <v>0</v>
      </c>
      <c r="N131">
        <v>0</v>
      </c>
      <c r="O131">
        <v>3133.6813789357952</v>
      </c>
    </row>
    <row r="132" spans="1:15">
      <c r="A132">
        <v>129000</v>
      </c>
      <c r="B132">
        <v>1</v>
      </c>
      <c r="C132">
        <v>5</v>
      </c>
      <c r="D132">
        <v>100.29651112491197</v>
      </c>
      <c r="E132">
        <v>-0.29651112491198439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0.296511124911983</v>
      </c>
      <c r="L132">
        <v>0</v>
      </c>
      <c r="M132">
        <v>0</v>
      </c>
      <c r="N132">
        <v>0</v>
      </c>
      <c r="O132">
        <v>1788.2559090329919</v>
      </c>
    </row>
    <row r="133" spans="1:15">
      <c r="A133">
        <v>130000</v>
      </c>
      <c r="B133">
        <v>1</v>
      </c>
      <c r="C133">
        <v>5</v>
      </c>
      <c r="D133">
        <v>104.50464299694774</v>
      </c>
      <c r="E133">
        <v>-4.5046429969477382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4.5046429969477364</v>
      </c>
      <c r="L133">
        <v>0</v>
      </c>
      <c r="M133">
        <v>0</v>
      </c>
      <c r="N133">
        <v>0</v>
      </c>
      <c r="O133">
        <v>1574.2677859160797</v>
      </c>
    </row>
    <row r="134" spans="1:15">
      <c r="A134">
        <v>131000</v>
      </c>
      <c r="B134">
        <v>1</v>
      </c>
      <c r="C134">
        <v>8</v>
      </c>
      <c r="D134">
        <v>101.02226696720854</v>
      </c>
      <c r="E134">
        <v>-1.0222669672085489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1.0222669672085487</v>
      </c>
      <c r="L134">
        <v>0</v>
      </c>
      <c r="M134">
        <v>0</v>
      </c>
      <c r="N134">
        <v>0</v>
      </c>
      <c r="O134">
        <v>1956.6480939953881</v>
      </c>
    </row>
    <row r="135" spans="1:15">
      <c r="A135">
        <v>132000</v>
      </c>
      <c r="B135">
        <v>1</v>
      </c>
      <c r="C135">
        <v>4</v>
      </c>
      <c r="D135">
        <v>107.40820500509952</v>
      </c>
      <c r="E135">
        <v>-7.4082050050995427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7.4082050050995454</v>
      </c>
      <c r="L135">
        <v>0</v>
      </c>
      <c r="M135">
        <v>0</v>
      </c>
      <c r="N135">
        <v>0</v>
      </c>
      <c r="O135">
        <v>441.95188054843152</v>
      </c>
    </row>
    <row r="136" spans="1:15">
      <c r="A136">
        <v>133000</v>
      </c>
      <c r="B136">
        <v>1</v>
      </c>
      <c r="C136">
        <v>7</v>
      </c>
      <c r="D136">
        <v>104.25010623244931</v>
      </c>
      <c r="E136">
        <v>-4.2501062324493137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4.2501062324493155</v>
      </c>
      <c r="L136">
        <v>0</v>
      </c>
      <c r="M136">
        <v>0</v>
      </c>
      <c r="N136">
        <v>0</v>
      </c>
      <c r="O136">
        <v>2026.8589787365945</v>
      </c>
    </row>
    <row r="137" spans="1:15">
      <c r="A137">
        <v>134000</v>
      </c>
      <c r="B137">
        <v>1</v>
      </c>
      <c r="C137">
        <v>7</v>
      </c>
      <c r="D137">
        <v>105.84050757571718</v>
      </c>
      <c r="E137">
        <v>-5.840507575717198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5.8405075757171998</v>
      </c>
      <c r="L137">
        <v>0</v>
      </c>
      <c r="M137">
        <v>0</v>
      </c>
      <c r="N137">
        <v>0</v>
      </c>
      <c r="O137">
        <v>2534.0061704964446</v>
      </c>
    </row>
    <row r="138" spans="1:15">
      <c r="A138">
        <v>135000</v>
      </c>
      <c r="B138">
        <v>1</v>
      </c>
      <c r="C138">
        <v>5</v>
      </c>
      <c r="D138">
        <v>102.13827818081089</v>
      </c>
      <c r="E138">
        <v>-2.1382781808108859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2.1382781808108859</v>
      </c>
      <c r="L138">
        <v>0</v>
      </c>
      <c r="M138">
        <v>0</v>
      </c>
      <c r="N138">
        <v>0</v>
      </c>
      <c r="O138">
        <v>878.59682575912814</v>
      </c>
    </row>
    <row r="139" spans="1:15">
      <c r="A139">
        <v>136000</v>
      </c>
      <c r="B139">
        <v>1</v>
      </c>
      <c r="C139">
        <v>14</v>
      </c>
      <c r="D139">
        <v>103.18907848593206</v>
      </c>
      <c r="E139">
        <v>-3.1890784859320598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3.1890784859320598</v>
      </c>
      <c r="L139">
        <v>0</v>
      </c>
      <c r="M139">
        <v>0</v>
      </c>
      <c r="N139">
        <v>0</v>
      </c>
      <c r="O139">
        <v>4742.0543994756072</v>
      </c>
    </row>
    <row r="140" spans="1:15">
      <c r="A140">
        <v>137000</v>
      </c>
      <c r="B140">
        <v>1</v>
      </c>
      <c r="C140">
        <v>8</v>
      </c>
      <c r="D140">
        <v>105.10911644099131</v>
      </c>
      <c r="E140">
        <v>-5.1091164409913183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5.1091164409913192</v>
      </c>
      <c r="L140">
        <v>0</v>
      </c>
      <c r="M140">
        <v>0</v>
      </c>
      <c r="N140">
        <v>0</v>
      </c>
      <c r="O140">
        <v>2227.0361484344407</v>
      </c>
    </row>
    <row r="141" spans="1:15">
      <c r="A141">
        <v>138000</v>
      </c>
      <c r="B141">
        <v>1</v>
      </c>
      <c r="C141">
        <v>2</v>
      </c>
      <c r="D141">
        <v>108.73816971604386</v>
      </c>
      <c r="E141">
        <v>-8.7381697160438634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8.7381697160438634</v>
      </c>
      <c r="L141">
        <v>0</v>
      </c>
      <c r="M141">
        <v>0</v>
      </c>
      <c r="N141">
        <v>0</v>
      </c>
      <c r="O141">
        <v>550.63802874099724</v>
      </c>
    </row>
    <row r="142" spans="1:15">
      <c r="A142">
        <v>139000</v>
      </c>
      <c r="B142">
        <v>1</v>
      </c>
      <c r="C142">
        <v>3</v>
      </c>
      <c r="D142">
        <v>103.36796149875995</v>
      </c>
      <c r="E142">
        <v>-3.3679614987599606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3.3679614987599606</v>
      </c>
      <c r="L142">
        <v>0</v>
      </c>
      <c r="M142">
        <v>0</v>
      </c>
      <c r="N142">
        <v>0</v>
      </c>
      <c r="O142">
        <v>745.23192855512866</v>
      </c>
    </row>
    <row r="143" spans="1:15">
      <c r="A143">
        <v>140000</v>
      </c>
      <c r="B143">
        <v>1</v>
      </c>
      <c r="C143">
        <v>7</v>
      </c>
      <c r="D143">
        <v>101.58696499676832</v>
      </c>
      <c r="E143">
        <v>-1.5869649967683155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1.5869649967683137</v>
      </c>
      <c r="L143">
        <v>0</v>
      </c>
      <c r="M143">
        <v>0</v>
      </c>
      <c r="N143">
        <v>0</v>
      </c>
      <c r="O143">
        <v>2299.3387800320293</v>
      </c>
    </row>
    <row r="144" spans="1:15">
      <c r="A144">
        <v>141000</v>
      </c>
      <c r="B144">
        <v>1</v>
      </c>
      <c r="C144">
        <v>2</v>
      </c>
      <c r="D144">
        <v>100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613.05254113615172</v>
      </c>
    </row>
    <row r="145" spans="1:15">
      <c r="A145">
        <v>142000</v>
      </c>
      <c r="B145">
        <v>1</v>
      </c>
      <c r="C145">
        <v>4</v>
      </c>
      <c r="D145">
        <v>100.05416346910449</v>
      </c>
      <c r="E145">
        <v>-5.416346910450439E-2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5.4163469104508095E-2</v>
      </c>
      <c r="L145">
        <v>0</v>
      </c>
      <c r="M145">
        <v>0</v>
      </c>
      <c r="N145">
        <v>0</v>
      </c>
      <c r="O145">
        <v>2836.6093710663204</v>
      </c>
    </row>
    <row r="146" spans="1:15">
      <c r="A146">
        <v>143000</v>
      </c>
      <c r="B146">
        <v>1</v>
      </c>
      <c r="C146">
        <v>4</v>
      </c>
      <c r="D146">
        <v>102.4663528155443</v>
      </c>
      <c r="E146">
        <v>-2.4663528155443104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2.4663528155443113</v>
      </c>
      <c r="L146">
        <v>0</v>
      </c>
      <c r="M146">
        <v>0</v>
      </c>
      <c r="N146">
        <v>0</v>
      </c>
      <c r="O146">
        <v>1484.0062611734093</v>
      </c>
    </row>
    <row r="147" spans="1:15">
      <c r="A147">
        <v>144000</v>
      </c>
      <c r="B147">
        <v>1</v>
      </c>
      <c r="C147">
        <v>5</v>
      </c>
      <c r="D147">
        <v>101.09134713889382</v>
      </c>
      <c r="E147">
        <v>-1.0913471388938121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1.0913471388938123</v>
      </c>
      <c r="L147">
        <v>0</v>
      </c>
      <c r="M147">
        <v>0</v>
      </c>
      <c r="N147">
        <v>0</v>
      </c>
      <c r="O147">
        <v>1747.4450565050029</v>
      </c>
    </row>
    <row r="148" spans="1:15">
      <c r="A148">
        <v>145000</v>
      </c>
      <c r="B148">
        <v>1</v>
      </c>
      <c r="C148">
        <v>7</v>
      </c>
      <c r="D148">
        <v>101.90656357781174</v>
      </c>
      <c r="E148">
        <v>-1.9065635778117285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1.906563577811728</v>
      </c>
      <c r="L148">
        <v>0</v>
      </c>
      <c r="M148">
        <v>0</v>
      </c>
      <c r="N148">
        <v>0</v>
      </c>
      <c r="O148">
        <v>2223.9895962836408</v>
      </c>
    </row>
    <row r="149" spans="1:15">
      <c r="A149">
        <v>146000</v>
      </c>
      <c r="B149">
        <v>1</v>
      </c>
      <c r="C149">
        <v>2</v>
      </c>
      <c r="D149">
        <v>99.978939183015385</v>
      </c>
      <c r="E149">
        <v>2.1060816984615205E-2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-2.1060816984610296E-2</v>
      </c>
      <c r="L149">
        <v>0</v>
      </c>
      <c r="M149">
        <v>0</v>
      </c>
      <c r="N149">
        <v>0</v>
      </c>
      <c r="O149">
        <v>752.68348018406675</v>
      </c>
    </row>
    <row r="150" spans="1:15">
      <c r="A150">
        <v>147000</v>
      </c>
      <c r="B150">
        <v>1</v>
      </c>
      <c r="C150">
        <v>5</v>
      </c>
      <c r="D150">
        <v>100.02840185929136</v>
      </c>
      <c r="E150">
        <v>-2.8401859291358862E-2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2.8401859291357977E-2</v>
      </c>
      <c r="L150">
        <v>0</v>
      </c>
      <c r="M150">
        <v>0</v>
      </c>
      <c r="N150">
        <v>0</v>
      </c>
      <c r="O150">
        <v>1501.1394420738034</v>
      </c>
    </row>
    <row r="151" spans="1:15">
      <c r="A151">
        <v>148000</v>
      </c>
      <c r="B151">
        <v>1</v>
      </c>
      <c r="C151">
        <v>1</v>
      </c>
      <c r="D151">
        <v>108.5543015559266</v>
      </c>
      <c r="E151">
        <v>-8.5543015559265925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8.5543015559265889</v>
      </c>
      <c r="L151">
        <v>0</v>
      </c>
      <c r="M151">
        <v>0</v>
      </c>
      <c r="N151">
        <v>0</v>
      </c>
      <c r="O151">
        <v>261.79800571304764</v>
      </c>
    </row>
    <row r="152" spans="1:15">
      <c r="A152">
        <v>149000</v>
      </c>
      <c r="B152">
        <v>1</v>
      </c>
      <c r="C152">
        <v>3</v>
      </c>
      <c r="D152">
        <v>101.91369737528963</v>
      </c>
      <c r="E152">
        <v>-1.9136973752896214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1.9136973752896207</v>
      </c>
      <c r="L152">
        <v>0</v>
      </c>
      <c r="M152">
        <v>0</v>
      </c>
      <c r="N152">
        <v>0</v>
      </c>
      <c r="O152">
        <v>714.75835228705432</v>
      </c>
    </row>
    <row r="153" spans="1:15">
      <c r="A153">
        <v>150000</v>
      </c>
      <c r="B153">
        <v>1</v>
      </c>
      <c r="C153">
        <v>4</v>
      </c>
      <c r="D153">
        <v>99.998333473476549</v>
      </c>
      <c r="E153">
        <v>1.6665265234492457E-3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-1.6665265234523581E-3</v>
      </c>
      <c r="L153">
        <v>0</v>
      </c>
      <c r="M153">
        <v>0</v>
      </c>
      <c r="N153">
        <v>0</v>
      </c>
      <c r="O153">
        <v>1346.9562149342919</v>
      </c>
    </row>
    <row r="154" spans="1:15">
      <c r="A154">
        <v>151000</v>
      </c>
      <c r="B154">
        <v>1</v>
      </c>
      <c r="C154">
        <v>4</v>
      </c>
      <c r="D154">
        <v>101.88120160661649</v>
      </c>
      <c r="E154">
        <v>-1.8812016066165003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1.8812016066165009</v>
      </c>
      <c r="L154">
        <v>0</v>
      </c>
      <c r="M154">
        <v>0</v>
      </c>
      <c r="N154">
        <v>0</v>
      </c>
      <c r="O154">
        <v>1594.8077747128907</v>
      </c>
    </row>
    <row r="155" spans="1:15">
      <c r="A155">
        <v>152000</v>
      </c>
      <c r="B155">
        <v>1</v>
      </c>
      <c r="C155">
        <v>3</v>
      </c>
      <c r="D155">
        <v>101.22921597443739</v>
      </c>
      <c r="E155">
        <v>-1.2292159744373947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1.2292159744373952</v>
      </c>
      <c r="L155">
        <v>0</v>
      </c>
      <c r="M155">
        <v>0</v>
      </c>
      <c r="N155">
        <v>0</v>
      </c>
      <c r="O155">
        <v>662.26020107760337</v>
      </c>
    </row>
    <row r="156" spans="1:15">
      <c r="A156">
        <v>153000</v>
      </c>
      <c r="B156">
        <v>1</v>
      </c>
      <c r="C156">
        <v>2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846.55241767504003</v>
      </c>
    </row>
    <row r="157" spans="1:15">
      <c r="A157">
        <v>154000</v>
      </c>
      <c r="B157">
        <v>1</v>
      </c>
      <c r="C157">
        <v>3</v>
      </c>
      <c r="D157">
        <v>101.56507782533281</v>
      </c>
      <c r="E157">
        <v>-1.5650778253328268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1.5650778253328268</v>
      </c>
      <c r="L157">
        <v>0</v>
      </c>
      <c r="M157">
        <v>0</v>
      </c>
      <c r="N157">
        <v>0</v>
      </c>
      <c r="O157">
        <v>373.16543115989668</v>
      </c>
    </row>
    <row r="158" spans="1:15">
      <c r="A158">
        <v>155000</v>
      </c>
      <c r="B158">
        <v>1</v>
      </c>
      <c r="C158">
        <v>3</v>
      </c>
      <c r="D158">
        <v>102.19719851919447</v>
      </c>
      <c r="E158">
        <v>-2.1971985191944841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2.1971985191944832</v>
      </c>
      <c r="L158">
        <v>0</v>
      </c>
      <c r="M158">
        <v>0</v>
      </c>
      <c r="N158">
        <v>0</v>
      </c>
      <c r="O158">
        <v>502.66378645068176</v>
      </c>
    </row>
    <row r="159" spans="1:15">
      <c r="A159">
        <v>156000</v>
      </c>
      <c r="B159">
        <v>1</v>
      </c>
      <c r="C159">
        <v>2</v>
      </c>
      <c r="D159">
        <v>101.67375312632392</v>
      </c>
      <c r="E159">
        <v>-1.6737531263239089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1.6737531263239083</v>
      </c>
      <c r="L159">
        <v>0</v>
      </c>
      <c r="M159">
        <v>0</v>
      </c>
      <c r="N159">
        <v>0</v>
      </c>
      <c r="O159">
        <v>1217.2236358503947</v>
      </c>
    </row>
    <row r="160" spans="1:15">
      <c r="A160">
        <v>157000</v>
      </c>
      <c r="B160">
        <v>1</v>
      </c>
      <c r="C160">
        <v>2</v>
      </c>
      <c r="D160">
        <v>100.01761467209445</v>
      </c>
      <c r="E160">
        <v>-1.7614672094462831E-2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1.7614672094460503E-2</v>
      </c>
      <c r="L160">
        <v>0</v>
      </c>
      <c r="M160">
        <v>0</v>
      </c>
      <c r="N160">
        <v>0</v>
      </c>
      <c r="O160">
        <v>639.50550121375954</v>
      </c>
    </row>
    <row r="161" spans="1:15">
      <c r="A161">
        <v>158000</v>
      </c>
      <c r="B161">
        <v>1</v>
      </c>
      <c r="C161">
        <v>10</v>
      </c>
      <c r="D161">
        <v>102.06087281847634</v>
      </c>
      <c r="E161">
        <v>-2.0608728184763416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2.0608728184763416</v>
      </c>
      <c r="L161">
        <v>0</v>
      </c>
      <c r="M161">
        <v>0</v>
      </c>
      <c r="N161">
        <v>0</v>
      </c>
      <c r="O161">
        <v>2167.451934499521</v>
      </c>
    </row>
    <row r="162" spans="1:15">
      <c r="A162">
        <v>159000</v>
      </c>
      <c r="B162">
        <v>1</v>
      </c>
      <c r="C162">
        <v>2</v>
      </c>
      <c r="D162">
        <v>100.04231352867266</v>
      </c>
      <c r="E162">
        <v>-4.2313528672669326E-2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4.2313528672669326E-2</v>
      </c>
      <c r="L162">
        <v>0</v>
      </c>
      <c r="M162">
        <v>0</v>
      </c>
      <c r="N162">
        <v>0</v>
      </c>
      <c r="O162">
        <v>546.32832186265875</v>
      </c>
    </row>
    <row r="163" spans="1:15">
      <c r="A163">
        <v>160000</v>
      </c>
      <c r="B163">
        <v>1</v>
      </c>
      <c r="C163">
        <v>5</v>
      </c>
      <c r="D163">
        <v>100.01454454451229</v>
      </c>
      <c r="E163">
        <v>-1.454454451226863E-2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1.4544544512267639E-2</v>
      </c>
      <c r="L163">
        <v>0</v>
      </c>
      <c r="M163">
        <v>0</v>
      </c>
      <c r="N163">
        <v>0</v>
      </c>
      <c r="O163">
        <v>1395.5379126975045</v>
      </c>
    </row>
    <row r="164" spans="1:15">
      <c r="A164">
        <v>161000</v>
      </c>
      <c r="B164">
        <v>1</v>
      </c>
      <c r="C164">
        <v>4</v>
      </c>
      <c r="D164">
        <v>100.46058195544285</v>
      </c>
      <c r="E164">
        <v>-0.4605819554428382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0.46058195544283803</v>
      </c>
      <c r="L164">
        <v>0</v>
      </c>
      <c r="M164">
        <v>0</v>
      </c>
      <c r="N164">
        <v>0</v>
      </c>
      <c r="O164">
        <v>3169.0368165754194</v>
      </c>
    </row>
    <row r="165" spans="1:15">
      <c r="A165">
        <v>162000</v>
      </c>
      <c r="B165">
        <v>1</v>
      </c>
      <c r="C165">
        <v>4</v>
      </c>
      <c r="D165">
        <v>101.4133733325162</v>
      </c>
      <c r="E165">
        <v>-1.4133733325162026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1.4133733325162048</v>
      </c>
      <c r="L165">
        <v>0</v>
      </c>
      <c r="M165">
        <v>0</v>
      </c>
      <c r="N165">
        <v>0</v>
      </c>
      <c r="O165">
        <v>672.13371818476503</v>
      </c>
    </row>
    <row r="166" spans="1:15">
      <c r="A166">
        <v>163000</v>
      </c>
      <c r="B166">
        <v>1</v>
      </c>
      <c r="C166">
        <v>6</v>
      </c>
      <c r="D166">
        <v>100.90058158457387</v>
      </c>
      <c r="E166">
        <v>-0.90058158457386428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0.90058158457386472</v>
      </c>
      <c r="L166">
        <v>0</v>
      </c>
      <c r="M166">
        <v>0</v>
      </c>
      <c r="N166">
        <v>0</v>
      </c>
      <c r="O166">
        <v>1153.4254907044858</v>
      </c>
    </row>
    <row r="167" spans="1:15">
      <c r="A167">
        <v>164000</v>
      </c>
      <c r="B167">
        <v>1</v>
      </c>
      <c r="C167">
        <v>2</v>
      </c>
      <c r="D167">
        <v>99.979377977169634</v>
      </c>
      <c r="E167">
        <v>2.062202283037497E-2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-2.062202283037497E-2</v>
      </c>
      <c r="L167">
        <v>0</v>
      </c>
      <c r="M167">
        <v>0</v>
      </c>
      <c r="N167">
        <v>0</v>
      </c>
      <c r="O167">
        <v>316.42593511667553</v>
      </c>
    </row>
    <row r="168" spans="1:15">
      <c r="A168">
        <v>165000</v>
      </c>
      <c r="B168">
        <v>1</v>
      </c>
      <c r="C168">
        <v>3</v>
      </c>
      <c r="D168">
        <v>99.97687754758266</v>
      </c>
      <c r="E168">
        <v>2.3122452417335574E-2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-2.3122452417335574E-2</v>
      </c>
      <c r="L168">
        <v>0</v>
      </c>
      <c r="M168">
        <v>0</v>
      </c>
      <c r="N168">
        <v>0</v>
      </c>
      <c r="O168">
        <v>777.08536954194039</v>
      </c>
    </row>
    <row r="169" spans="1:15">
      <c r="A169">
        <v>166000</v>
      </c>
      <c r="B169">
        <v>1</v>
      </c>
      <c r="C169">
        <v>6</v>
      </c>
      <c r="D169">
        <v>99.993842024353327</v>
      </c>
      <c r="E169">
        <v>6.1579756466662123E-3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-6.1579756466662123E-3</v>
      </c>
      <c r="L169">
        <v>0</v>
      </c>
      <c r="M169">
        <v>0</v>
      </c>
      <c r="N169">
        <v>0</v>
      </c>
      <c r="O169">
        <v>1024.339153300466</v>
      </c>
    </row>
    <row r="170" spans="1:15">
      <c r="A170">
        <v>167000</v>
      </c>
      <c r="B170">
        <v>1</v>
      </c>
      <c r="C170">
        <v>4</v>
      </c>
      <c r="D170">
        <v>99.999999999999986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759.29585863469947</v>
      </c>
    </row>
    <row r="171" spans="1:15">
      <c r="A171">
        <v>168000</v>
      </c>
      <c r="B171">
        <v>1</v>
      </c>
      <c r="C171">
        <v>1</v>
      </c>
      <c r="D171">
        <v>100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298.71182020394946</v>
      </c>
    </row>
    <row r="172" spans="1:15">
      <c r="A172">
        <v>169000</v>
      </c>
      <c r="B172">
        <v>1</v>
      </c>
      <c r="C172">
        <v>4</v>
      </c>
      <c r="D172">
        <v>100.58209167958458</v>
      </c>
      <c r="E172">
        <v>-0.5820916795845843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0.58209167958458408</v>
      </c>
      <c r="L172">
        <v>0</v>
      </c>
      <c r="M172">
        <v>0</v>
      </c>
      <c r="N172">
        <v>0</v>
      </c>
      <c r="O172">
        <v>1601.3687457353199</v>
      </c>
    </row>
    <row r="173" spans="1:15">
      <c r="A173">
        <v>170000</v>
      </c>
      <c r="B173">
        <v>1</v>
      </c>
      <c r="C173">
        <v>3</v>
      </c>
      <c r="D173">
        <v>100.01391574830264</v>
      </c>
      <c r="E173">
        <v>-1.3915748302623978E-2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1.3915748302625758E-2</v>
      </c>
      <c r="L173">
        <v>0</v>
      </c>
      <c r="M173">
        <v>0</v>
      </c>
      <c r="N173">
        <v>0</v>
      </c>
      <c r="O173">
        <v>1008.9605281477425</v>
      </c>
    </row>
    <row r="174" spans="1:15">
      <c r="A174">
        <v>171000</v>
      </c>
      <c r="B174">
        <v>1</v>
      </c>
      <c r="C174">
        <v>1</v>
      </c>
      <c r="D174">
        <v>100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83.001852135654701</v>
      </c>
    </row>
    <row r="175" spans="1:15">
      <c r="A175">
        <v>172000</v>
      </c>
      <c r="B175">
        <v>1</v>
      </c>
      <c r="C175">
        <v>2</v>
      </c>
      <c r="D175">
        <v>99.982958506383085</v>
      </c>
      <c r="E175">
        <v>1.7041493616902891E-2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-1.7041493616900463E-2</v>
      </c>
      <c r="L175">
        <v>0</v>
      </c>
      <c r="M175">
        <v>0</v>
      </c>
      <c r="N175">
        <v>0</v>
      </c>
      <c r="O175">
        <v>511.89912967276439</v>
      </c>
    </row>
    <row r="176" spans="1:15">
      <c r="A176">
        <v>173000</v>
      </c>
      <c r="B176">
        <v>1</v>
      </c>
      <c r="C176">
        <v>1</v>
      </c>
      <c r="D176">
        <v>99.950484812651467</v>
      </c>
      <c r="E176">
        <v>4.9515187348532663E-2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-4.9515187348532663E-2</v>
      </c>
      <c r="L176">
        <v>0</v>
      </c>
      <c r="M176">
        <v>0</v>
      </c>
      <c r="N176">
        <v>0</v>
      </c>
      <c r="O176">
        <v>161.51772188023392</v>
      </c>
    </row>
    <row r="177" spans="1:15">
      <c r="A177">
        <v>174000</v>
      </c>
      <c r="B177">
        <v>1</v>
      </c>
      <c r="C177">
        <v>3</v>
      </c>
      <c r="D177">
        <v>100.01799636433728</v>
      </c>
      <c r="E177">
        <v>-1.7996364337269741E-2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1.799636433709768E-2</v>
      </c>
      <c r="L177">
        <v>0</v>
      </c>
      <c r="M177">
        <v>0</v>
      </c>
      <c r="N177">
        <v>0</v>
      </c>
      <c r="O177">
        <v>1491.696047022881</v>
      </c>
    </row>
    <row r="178" spans="1:15">
      <c r="A178">
        <v>175000</v>
      </c>
      <c r="B178">
        <v>1</v>
      </c>
      <c r="C178">
        <v>1</v>
      </c>
      <c r="D178">
        <v>99.999999999999986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204.31576234086054</v>
      </c>
    </row>
    <row r="179" spans="1:15">
      <c r="A179">
        <v>176000</v>
      </c>
      <c r="B179">
        <v>1</v>
      </c>
      <c r="C179">
        <v>1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251.91949944083132</v>
      </c>
    </row>
    <row r="180" spans="1:15">
      <c r="A180">
        <v>177000</v>
      </c>
      <c r="B180">
        <v>1</v>
      </c>
      <c r="C180">
        <v>3</v>
      </c>
      <c r="D180">
        <v>100.02138572601909</v>
      </c>
      <c r="E180">
        <v>-2.1385726019082327E-2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2.1385726019077782E-2</v>
      </c>
      <c r="L180">
        <v>0</v>
      </c>
      <c r="M180">
        <v>0</v>
      </c>
      <c r="N180">
        <v>0</v>
      </c>
      <c r="O180">
        <v>683.49609123092171</v>
      </c>
    </row>
    <row r="181" spans="1:15">
      <c r="A181">
        <v>179000</v>
      </c>
      <c r="B181">
        <v>1</v>
      </c>
      <c r="C181">
        <v>3</v>
      </c>
      <c r="D181">
        <v>100.59076757089557</v>
      </c>
      <c r="E181">
        <v>-0.59076757089557075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0.59076757089557075</v>
      </c>
      <c r="L181">
        <v>0</v>
      </c>
      <c r="M181">
        <v>0</v>
      </c>
      <c r="N181">
        <v>0</v>
      </c>
      <c r="O181">
        <v>541.75905567809195</v>
      </c>
    </row>
    <row r="182" spans="1:15">
      <c r="A182">
        <v>180000</v>
      </c>
      <c r="B182">
        <v>1</v>
      </c>
      <c r="C182">
        <v>1</v>
      </c>
      <c r="D182">
        <v>110.18230267664694</v>
      </c>
      <c r="E182">
        <v>-10.182302676646934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10.18230267664693</v>
      </c>
      <c r="L182">
        <v>0</v>
      </c>
      <c r="M182">
        <v>0</v>
      </c>
      <c r="N182">
        <v>0</v>
      </c>
      <c r="O182">
        <v>111.74466365034084</v>
      </c>
    </row>
    <row r="183" spans="1:15">
      <c r="A183">
        <v>181000</v>
      </c>
      <c r="B183">
        <v>1</v>
      </c>
      <c r="C183">
        <v>2</v>
      </c>
      <c r="D183">
        <v>100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244.01972047762354</v>
      </c>
    </row>
    <row r="184" spans="1:15">
      <c r="A184">
        <v>182000</v>
      </c>
      <c r="B184">
        <v>1</v>
      </c>
      <c r="C184">
        <v>1</v>
      </c>
      <c r="D184">
        <v>99.95386218406243</v>
      </c>
      <c r="E184">
        <v>4.6137815937569826E-2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-4.6137815937573379E-2</v>
      </c>
      <c r="L184">
        <v>0</v>
      </c>
      <c r="M184">
        <v>0</v>
      </c>
      <c r="N184">
        <v>0</v>
      </c>
      <c r="O184">
        <v>237.59423407570523</v>
      </c>
    </row>
    <row r="185" spans="1:15">
      <c r="A185">
        <v>183000</v>
      </c>
      <c r="B185">
        <v>1</v>
      </c>
      <c r="C185">
        <v>3</v>
      </c>
      <c r="D185">
        <v>100.03235608103579</v>
      </c>
      <c r="E185">
        <v>-3.2356081035785293E-2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3.2356081035785293E-2</v>
      </c>
      <c r="L185">
        <v>0</v>
      </c>
      <c r="M185">
        <v>0</v>
      </c>
      <c r="N185">
        <v>0</v>
      </c>
      <c r="O185">
        <v>1160.2546412534364</v>
      </c>
    </row>
    <row r="186" spans="1:15">
      <c r="A186">
        <v>184000</v>
      </c>
      <c r="B186">
        <v>1</v>
      </c>
      <c r="C186">
        <v>2</v>
      </c>
      <c r="D186">
        <v>99.98187481842001</v>
      </c>
      <c r="E186">
        <v>1.8125181579990688E-2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-1.8125181579990688E-2</v>
      </c>
      <c r="L186">
        <v>0</v>
      </c>
      <c r="M186">
        <v>0</v>
      </c>
      <c r="N186">
        <v>0</v>
      </c>
      <c r="O186">
        <v>504.22260012141828</v>
      </c>
    </row>
    <row r="187" spans="1:15">
      <c r="A187">
        <v>185000</v>
      </c>
      <c r="B187">
        <v>1</v>
      </c>
      <c r="C187">
        <v>2</v>
      </c>
      <c r="D187">
        <v>99.975934673790022</v>
      </c>
      <c r="E187">
        <v>2.4065326209959229E-2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-2.4065326209959229E-2</v>
      </c>
      <c r="L187">
        <v>0</v>
      </c>
      <c r="M187">
        <v>0</v>
      </c>
      <c r="N187">
        <v>0</v>
      </c>
      <c r="O187">
        <v>391.42092934099344</v>
      </c>
    </row>
    <row r="188" spans="1:15">
      <c r="A188">
        <v>186000</v>
      </c>
      <c r="B188">
        <v>1</v>
      </c>
      <c r="C188">
        <v>4</v>
      </c>
      <c r="D188">
        <v>101.17394587104469</v>
      </c>
      <c r="E188">
        <v>-1.1739458710446862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1.1739458710446866</v>
      </c>
      <c r="L188">
        <v>0</v>
      </c>
      <c r="M188">
        <v>0</v>
      </c>
      <c r="N188">
        <v>0</v>
      </c>
      <c r="O188">
        <v>1513.0541650589712</v>
      </c>
    </row>
    <row r="189" spans="1:15">
      <c r="A189">
        <v>187000</v>
      </c>
      <c r="B189">
        <v>1</v>
      </c>
      <c r="C189">
        <v>1</v>
      </c>
      <c r="D189">
        <v>100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198.82817662857019</v>
      </c>
    </row>
    <row r="190" spans="1:15">
      <c r="A190">
        <v>188000</v>
      </c>
      <c r="B190">
        <v>1</v>
      </c>
      <c r="C190">
        <v>4</v>
      </c>
      <c r="D190">
        <v>100.03224929867487</v>
      </c>
      <c r="E190">
        <v>-3.224929867487087E-2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3.224929867487087E-2</v>
      </c>
      <c r="L190">
        <v>0</v>
      </c>
      <c r="M190">
        <v>0</v>
      </c>
      <c r="N190">
        <v>0</v>
      </c>
      <c r="O190">
        <v>1200.4296807349069</v>
      </c>
    </row>
    <row r="191" spans="1:15">
      <c r="A191">
        <v>189000</v>
      </c>
      <c r="B191">
        <v>1</v>
      </c>
      <c r="C191">
        <v>2</v>
      </c>
      <c r="D191">
        <v>100.02816278690774</v>
      </c>
      <c r="E191">
        <v>-2.8162786907749284E-2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2.8162786907749284E-2</v>
      </c>
      <c r="L191">
        <v>0</v>
      </c>
      <c r="M191">
        <v>0</v>
      </c>
      <c r="N191">
        <v>0</v>
      </c>
      <c r="O191">
        <v>678.53561893353015</v>
      </c>
    </row>
    <row r="192" spans="1:15">
      <c r="A192">
        <v>190000</v>
      </c>
      <c r="B192">
        <v>1</v>
      </c>
      <c r="C192">
        <v>2</v>
      </c>
      <c r="D192">
        <v>100.04828584403089</v>
      </c>
      <c r="E192">
        <v>-4.8285844030873347E-2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4.8285844030878239E-2</v>
      </c>
      <c r="L192">
        <v>0</v>
      </c>
      <c r="M192">
        <v>0</v>
      </c>
      <c r="N192">
        <v>0</v>
      </c>
      <c r="O192">
        <v>329.61038520876076</v>
      </c>
    </row>
    <row r="193" spans="1:15">
      <c r="A193">
        <v>191000</v>
      </c>
      <c r="B193">
        <v>1</v>
      </c>
      <c r="C193">
        <v>3</v>
      </c>
      <c r="D193">
        <v>101.81837194696455</v>
      </c>
      <c r="E193">
        <v>-1.8183719469645507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1.8183719469645507</v>
      </c>
      <c r="L193">
        <v>0</v>
      </c>
      <c r="M193">
        <v>0</v>
      </c>
      <c r="N193">
        <v>0</v>
      </c>
      <c r="O193">
        <v>1243.6986470373422</v>
      </c>
    </row>
    <row r="194" spans="1:15">
      <c r="A194">
        <v>192000</v>
      </c>
      <c r="B194">
        <v>1</v>
      </c>
      <c r="C194">
        <v>2</v>
      </c>
      <c r="D194">
        <v>99.999999999999986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722.28586219410136</v>
      </c>
    </row>
    <row r="195" spans="1:15">
      <c r="A195">
        <v>193000</v>
      </c>
      <c r="B195">
        <v>1</v>
      </c>
      <c r="C195">
        <v>1</v>
      </c>
      <c r="D195">
        <v>100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185.95481997627707</v>
      </c>
    </row>
    <row r="196" spans="1:15">
      <c r="A196">
        <v>195000</v>
      </c>
      <c r="B196">
        <v>1</v>
      </c>
      <c r="C196">
        <v>3</v>
      </c>
      <c r="D196">
        <v>100.00781781650323</v>
      </c>
      <c r="E196">
        <v>-7.8178165032328183E-3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7.8178165032328183E-3</v>
      </c>
      <c r="L196">
        <v>0</v>
      </c>
      <c r="M196">
        <v>0</v>
      </c>
      <c r="N196">
        <v>0</v>
      </c>
      <c r="O196">
        <v>654.14658772348412</v>
      </c>
    </row>
    <row r="197" spans="1:15">
      <c r="A197">
        <v>196000</v>
      </c>
      <c r="B197">
        <v>1</v>
      </c>
      <c r="C197">
        <v>1</v>
      </c>
      <c r="D197">
        <v>100.04810129288852</v>
      </c>
      <c r="E197">
        <v>-4.810129288851784E-2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4.810129288851784E-2</v>
      </c>
      <c r="L197">
        <v>0</v>
      </c>
      <c r="M197">
        <v>0</v>
      </c>
      <c r="N197">
        <v>0</v>
      </c>
      <c r="O197">
        <v>396.77765148861835</v>
      </c>
    </row>
    <row r="198" spans="1:15">
      <c r="A198">
        <v>197000</v>
      </c>
      <c r="B198">
        <v>1</v>
      </c>
      <c r="C198">
        <v>3</v>
      </c>
      <c r="D198">
        <v>99.995705387256677</v>
      </c>
      <c r="E198">
        <v>4.2946127433376655E-3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-4.2946127433376655E-3</v>
      </c>
      <c r="L198">
        <v>0</v>
      </c>
      <c r="M198">
        <v>0</v>
      </c>
      <c r="N198">
        <v>0</v>
      </c>
      <c r="O198">
        <v>638.71480510330002</v>
      </c>
    </row>
    <row r="199" spans="1:15">
      <c r="A199">
        <v>198000</v>
      </c>
      <c r="B199">
        <v>1</v>
      </c>
      <c r="C199">
        <v>1</v>
      </c>
      <c r="D199">
        <v>100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265.78234627052302</v>
      </c>
    </row>
    <row r="200" spans="1:15">
      <c r="A200">
        <v>199000</v>
      </c>
      <c r="B200">
        <v>1</v>
      </c>
      <c r="C200">
        <v>2</v>
      </c>
      <c r="D200">
        <v>100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305.25437920892398</v>
      </c>
    </row>
    <row r="201" spans="1:15">
      <c r="A201">
        <v>200000</v>
      </c>
      <c r="B201">
        <v>1</v>
      </c>
      <c r="C201">
        <v>2</v>
      </c>
      <c r="D201">
        <v>99.999999999999986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582.42826486186277</v>
      </c>
    </row>
    <row r="202" spans="1:15">
      <c r="A202">
        <v>201000</v>
      </c>
      <c r="B202">
        <v>1</v>
      </c>
      <c r="C202">
        <v>4</v>
      </c>
      <c r="D202">
        <v>100.00064343556318</v>
      </c>
      <c r="E202">
        <v>-6.4343556319060985E-4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6.4343556319060985E-4</v>
      </c>
      <c r="L202">
        <v>0</v>
      </c>
      <c r="M202">
        <v>0</v>
      </c>
      <c r="N202">
        <v>0</v>
      </c>
      <c r="O202">
        <v>651.92823131697742</v>
      </c>
    </row>
    <row r="203" spans="1:15">
      <c r="A203">
        <v>202000</v>
      </c>
      <c r="B203">
        <v>1</v>
      </c>
      <c r="C203">
        <v>1</v>
      </c>
      <c r="D203">
        <v>100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366.55165492699626</v>
      </c>
    </row>
    <row r="204" spans="1:15">
      <c r="A204">
        <v>204000</v>
      </c>
      <c r="B204">
        <v>1</v>
      </c>
      <c r="C204">
        <v>2</v>
      </c>
      <c r="D204">
        <v>99.985336400959923</v>
      </c>
      <c r="E204">
        <v>1.4663599040074266E-2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-1.4663599040076653E-2</v>
      </c>
      <c r="L204">
        <v>0</v>
      </c>
      <c r="M204">
        <v>0</v>
      </c>
      <c r="N204">
        <v>0</v>
      </c>
      <c r="O204">
        <v>366.12800915984644</v>
      </c>
    </row>
    <row r="205" spans="1:15">
      <c r="A205">
        <v>206000</v>
      </c>
      <c r="B205">
        <v>1</v>
      </c>
      <c r="C205">
        <v>1</v>
      </c>
      <c r="D205">
        <v>100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307.85764417967397</v>
      </c>
    </row>
    <row r="206" spans="1:15">
      <c r="A206">
        <v>207000</v>
      </c>
      <c r="B206">
        <v>1</v>
      </c>
      <c r="C206">
        <v>2</v>
      </c>
      <c r="D206">
        <v>98.124484950695035</v>
      </c>
      <c r="E206">
        <v>1.8755150493049715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-1.8755150493049715</v>
      </c>
      <c r="L206">
        <v>0</v>
      </c>
      <c r="M206">
        <v>0</v>
      </c>
      <c r="N206">
        <v>0</v>
      </c>
      <c r="O206">
        <v>687.41829736272985</v>
      </c>
    </row>
    <row r="207" spans="1:15">
      <c r="A207">
        <v>209000</v>
      </c>
      <c r="B207">
        <v>1</v>
      </c>
      <c r="C207">
        <v>2</v>
      </c>
      <c r="D207">
        <v>99.967461259390461</v>
      </c>
      <c r="E207">
        <v>3.2538740609528688E-2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-3.2538740609523553E-2</v>
      </c>
      <c r="L207">
        <v>0</v>
      </c>
      <c r="M207">
        <v>0</v>
      </c>
      <c r="N207">
        <v>0</v>
      </c>
      <c r="O207">
        <v>529.81579598134022</v>
      </c>
    </row>
    <row r="208" spans="1:15">
      <c r="A208">
        <v>211000</v>
      </c>
      <c r="B208">
        <v>1</v>
      </c>
      <c r="C208">
        <v>1</v>
      </c>
      <c r="D208">
        <v>100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97.737970781164222</v>
      </c>
    </row>
    <row r="209" spans="1:15">
      <c r="A209">
        <v>212000</v>
      </c>
      <c r="B209">
        <v>1</v>
      </c>
      <c r="C209">
        <v>2</v>
      </c>
      <c r="D209">
        <v>101.938923465797</v>
      </c>
      <c r="E209">
        <v>-1.9389234657969991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1.9389234657969998</v>
      </c>
      <c r="L209">
        <v>0</v>
      </c>
      <c r="M209">
        <v>0</v>
      </c>
      <c r="N209">
        <v>0</v>
      </c>
      <c r="O209">
        <v>1264.3585136522529</v>
      </c>
    </row>
    <row r="210" spans="1:15">
      <c r="A210">
        <v>214000</v>
      </c>
      <c r="B210">
        <v>1</v>
      </c>
      <c r="C210">
        <v>2</v>
      </c>
      <c r="D210">
        <v>100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260.74048046276869</v>
      </c>
    </row>
    <row r="211" spans="1:15">
      <c r="A211">
        <v>216000</v>
      </c>
      <c r="B211">
        <v>1</v>
      </c>
      <c r="C211">
        <v>1</v>
      </c>
      <c r="D211">
        <v>100.0436656745037</v>
      </c>
      <c r="E211">
        <v>-4.3665674503706953E-2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4.366567450369984E-2</v>
      </c>
      <c r="L211">
        <v>0</v>
      </c>
      <c r="M211">
        <v>0</v>
      </c>
      <c r="N211">
        <v>0</v>
      </c>
      <c r="O211">
        <v>416.22594534127438</v>
      </c>
    </row>
    <row r="212" spans="1:15">
      <c r="A212">
        <v>218000</v>
      </c>
      <c r="B212">
        <v>1</v>
      </c>
      <c r="C212">
        <v>1</v>
      </c>
      <c r="D212">
        <v>99.959239270955692</v>
      </c>
      <c r="E212">
        <v>4.0760729044308164E-2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-4.0760729044308164E-2</v>
      </c>
      <c r="L212">
        <v>0</v>
      </c>
      <c r="M212">
        <v>0</v>
      </c>
      <c r="N212">
        <v>0</v>
      </c>
      <c r="O212">
        <v>487.31127125021271</v>
      </c>
    </row>
    <row r="213" spans="1:15">
      <c r="A213">
        <v>219000</v>
      </c>
      <c r="B213">
        <v>1</v>
      </c>
      <c r="C213">
        <v>1</v>
      </c>
      <c r="D213">
        <v>100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253.13993761951437</v>
      </c>
    </row>
    <row r="214" spans="1:15">
      <c r="A214">
        <v>220000</v>
      </c>
      <c r="B214">
        <v>1</v>
      </c>
      <c r="C214">
        <v>2</v>
      </c>
      <c r="D214">
        <v>99.999999999999986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1369.65412346572</v>
      </c>
    </row>
    <row r="215" spans="1:15">
      <c r="A215">
        <v>221000</v>
      </c>
      <c r="B215">
        <v>1</v>
      </c>
      <c r="C215">
        <v>3</v>
      </c>
      <c r="D215">
        <v>100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914.83396757958474</v>
      </c>
    </row>
    <row r="216" spans="1:15">
      <c r="A216">
        <v>222000</v>
      </c>
      <c r="B216">
        <v>1</v>
      </c>
      <c r="C216">
        <v>1</v>
      </c>
      <c r="D216">
        <v>100.03889449785873</v>
      </c>
      <c r="E216">
        <v>-3.8894497858727561E-2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3.8894497858720456E-2</v>
      </c>
      <c r="L216">
        <v>0</v>
      </c>
      <c r="M216">
        <v>0</v>
      </c>
      <c r="N216">
        <v>0</v>
      </c>
      <c r="O216">
        <v>86.584335892350524</v>
      </c>
    </row>
    <row r="217" spans="1:15">
      <c r="A217">
        <v>223000</v>
      </c>
      <c r="B217">
        <v>1</v>
      </c>
      <c r="C217">
        <v>1</v>
      </c>
      <c r="D217">
        <v>100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129.13219162244189</v>
      </c>
    </row>
    <row r="218" spans="1:15">
      <c r="A218">
        <v>224000</v>
      </c>
      <c r="B218">
        <v>1</v>
      </c>
      <c r="C218">
        <v>1</v>
      </c>
      <c r="D218">
        <v>100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315.98293883697698</v>
      </c>
    </row>
    <row r="219" spans="1:15">
      <c r="A219">
        <v>225000</v>
      </c>
      <c r="B219">
        <v>1</v>
      </c>
      <c r="C219">
        <v>2</v>
      </c>
      <c r="D219">
        <v>100.0394789209581</v>
      </c>
      <c r="E219">
        <v>-3.9478920958089699E-2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3.9478920958089699E-2</v>
      </c>
      <c r="L219">
        <v>0</v>
      </c>
      <c r="M219">
        <v>0</v>
      </c>
      <c r="N219">
        <v>0</v>
      </c>
      <c r="O219">
        <v>692.33235652630174</v>
      </c>
    </row>
    <row r="220" spans="1:15">
      <c r="A220">
        <v>226000</v>
      </c>
      <c r="B220">
        <v>1</v>
      </c>
      <c r="C220">
        <v>2</v>
      </c>
      <c r="D220">
        <v>99.961404419620095</v>
      </c>
      <c r="E220">
        <v>3.8595580379903259E-2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-3.8595580379908283E-2</v>
      </c>
      <c r="L220">
        <v>0</v>
      </c>
      <c r="M220">
        <v>0</v>
      </c>
      <c r="N220">
        <v>0</v>
      </c>
      <c r="O220">
        <v>1384.2235757956919</v>
      </c>
    </row>
    <row r="221" spans="1:15">
      <c r="A221">
        <v>228000</v>
      </c>
      <c r="B221">
        <v>1</v>
      </c>
      <c r="C221">
        <v>1</v>
      </c>
      <c r="D221">
        <v>100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72.072590995333854</v>
      </c>
    </row>
    <row r="222" spans="1:15">
      <c r="A222">
        <v>232000</v>
      </c>
      <c r="B222">
        <v>1</v>
      </c>
      <c r="C222">
        <v>1</v>
      </c>
      <c r="D222">
        <v>100.0383891839912</v>
      </c>
      <c r="E222">
        <v>-3.8389183991199616E-2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3.838918399121205E-2</v>
      </c>
      <c r="L222">
        <v>0</v>
      </c>
      <c r="M222">
        <v>0</v>
      </c>
      <c r="N222">
        <v>0</v>
      </c>
      <c r="O222">
        <v>75.61282467745454</v>
      </c>
    </row>
    <row r="223" spans="1:15">
      <c r="A223">
        <v>234000</v>
      </c>
      <c r="B223">
        <v>1</v>
      </c>
      <c r="C223">
        <v>4</v>
      </c>
      <c r="D223">
        <v>100.02595357857415</v>
      </c>
      <c r="E223">
        <v>-2.5953578574132913E-2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2.5953578574131799E-2</v>
      </c>
      <c r="L223">
        <v>0</v>
      </c>
      <c r="M223">
        <v>0</v>
      </c>
      <c r="N223">
        <v>0</v>
      </c>
      <c r="O223">
        <v>1142.7886247065146</v>
      </c>
    </row>
    <row r="224" spans="1:15">
      <c r="A224">
        <v>237000</v>
      </c>
      <c r="B224">
        <v>1</v>
      </c>
      <c r="C224">
        <v>1</v>
      </c>
      <c r="D224">
        <v>100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514.00240493683259</v>
      </c>
    </row>
    <row r="225" spans="1:15">
      <c r="A225">
        <v>238000</v>
      </c>
      <c r="B225">
        <v>1</v>
      </c>
      <c r="C225">
        <v>1</v>
      </c>
      <c r="D225">
        <v>107.02038132235506</v>
      </c>
      <c r="E225">
        <v>-7.0203813223550631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7.0203813223550631</v>
      </c>
      <c r="L225">
        <v>0</v>
      </c>
      <c r="M225">
        <v>0</v>
      </c>
      <c r="N225">
        <v>0</v>
      </c>
      <c r="O225">
        <v>372.12971688051982</v>
      </c>
    </row>
    <row r="226" spans="1:15">
      <c r="A226">
        <v>240000</v>
      </c>
      <c r="B226">
        <v>1</v>
      </c>
      <c r="C226">
        <v>1</v>
      </c>
      <c r="D226">
        <v>100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186.03399696838943</v>
      </c>
    </row>
    <row r="227" spans="1:15">
      <c r="A227">
        <v>244000</v>
      </c>
      <c r="B227">
        <v>1</v>
      </c>
      <c r="C227">
        <v>2</v>
      </c>
      <c r="D227">
        <v>100.00354831628127</v>
      </c>
      <c r="E227">
        <v>-3.5483162812647386E-3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3.5483162812647386E-3</v>
      </c>
      <c r="L227">
        <v>0</v>
      </c>
      <c r="M227">
        <v>0</v>
      </c>
      <c r="N227">
        <v>0</v>
      </c>
      <c r="O227">
        <v>780.72431543914536</v>
      </c>
    </row>
    <row r="228" spans="1:15">
      <c r="A228">
        <v>245000</v>
      </c>
      <c r="B228">
        <v>1</v>
      </c>
      <c r="C228">
        <v>2</v>
      </c>
      <c r="D228">
        <v>103.60740081597393</v>
      </c>
      <c r="E228">
        <v>-3.6074008159739144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3.6074008159739188</v>
      </c>
      <c r="L228">
        <v>0</v>
      </c>
      <c r="M228">
        <v>0</v>
      </c>
      <c r="N228">
        <v>0</v>
      </c>
      <c r="O228">
        <v>180.39011097136603</v>
      </c>
    </row>
    <row r="229" spans="1:15">
      <c r="A229">
        <v>246000</v>
      </c>
      <c r="B229">
        <v>1</v>
      </c>
      <c r="C229">
        <v>1</v>
      </c>
      <c r="D229">
        <v>100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192.57997172388175</v>
      </c>
    </row>
    <row r="230" spans="1:15">
      <c r="A230">
        <v>248000</v>
      </c>
      <c r="B230">
        <v>1</v>
      </c>
      <c r="C230">
        <v>2</v>
      </c>
      <c r="D230">
        <v>100.00000000000001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788.4381030656225</v>
      </c>
    </row>
    <row r="231" spans="1:15">
      <c r="A231">
        <v>250000</v>
      </c>
      <c r="B231">
        <v>1</v>
      </c>
      <c r="C231">
        <v>1</v>
      </c>
      <c r="D231">
        <v>100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470.61652732120649</v>
      </c>
    </row>
    <row r="232" spans="1:15">
      <c r="A232">
        <v>251000</v>
      </c>
      <c r="B232">
        <v>1</v>
      </c>
      <c r="C232">
        <v>1</v>
      </c>
      <c r="D232">
        <v>100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228.23169907157748</v>
      </c>
    </row>
    <row r="233" spans="1:15">
      <c r="A233">
        <v>252000</v>
      </c>
      <c r="B233">
        <v>1</v>
      </c>
      <c r="C233">
        <v>1</v>
      </c>
      <c r="D233">
        <v>100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258.61380333777623</v>
      </c>
    </row>
    <row r="234" spans="1:15">
      <c r="A234">
        <v>253000</v>
      </c>
      <c r="B234">
        <v>1</v>
      </c>
      <c r="C234">
        <v>1</v>
      </c>
      <c r="D234">
        <v>99.962754276705752</v>
      </c>
      <c r="E234">
        <v>3.7245723294226707E-2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-3.7245723294226707E-2</v>
      </c>
      <c r="L234">
        <v>0</v>
      </c>
      <c r="M234">
        <v>0</v>
      </c>
      <c r="N234">
        <v>0</v>
      </c>
      <c r="O234">
        <v>174.63855916150544</v>
      </c>
    </row>
    <row r="235" spans="1:15">
      <c r="A235">
        <v>255000</v>
      </c>
      <c r="B235">
        <v>1</v>
      </c>
      <c r="C235">
        <v>1</v>
      </c>
      <c r="D235">
        <v>100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137.91311732821174</v>
      </c>
    </row>
    <row r="236" spans="1:15">
      <c r="A236">
        <v>263000</v>
      </c>
      <c r="B236">
        <v>1</v>
      </c>
      <c r="C236">
        <v>1</v>
      </c>
      <c r="D236">
        <v>100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110.75482333776088</v>
      </c>
    </row>
    <row r="237" spans="1:15">
      <c r="A237">
        <v>264000</v>
      </c>
      <c r="B237">
        <v>1</v>
      </c>
      <c r="C237">
        <v>1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139.18748590601692</v>
      </c>
    </row>
    <row r="238" spans="1:15">
      <c r="A238">
        <v>265000</v>
      </c>
      <c r="B238">
        <v>1</v>
      </c>
      <c r="C238">
        <v>2</v>
      </c>
      <c r="D238">
        <v>100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2061.614607650281</v>
      </c>
    </row>
    <row r="239" spans="1:15">
      <c r="A239">
        <v>270000</v>
      </c>
      <c r="B239">
        <v>1</v>
      </c>
      <c r="C239">
        <v>1</v>
      </c>
      <c r="D239">
        <v>100.03488883905771</v>
      </c>
      <c r="E239">
        <v>-3.488883905772866E-2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3.488883905772866E-2</v>
      </c>
      <c r="L239">
        <v>0</v>
      </c>
      <c r="M239">
        <v>0</v>
      </c>
      <c r="N239">
        <v>0</v>
      </c>
      <c r="O239">
        <v>205.15681888346134</v>
      </c>
    </row>
    <row r="240" spans="1:15">
      <c r="A240">
        <v>272000</v>
      </c>
      <c r="B240">
        <v>1</v>
      </c>
      <c r="C240">
        <v>1</v>
      </c>
      <c r="D240">
        <v>100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376.04626134013051</v>
      </c>
    </row>
    <row r="241" spans="1:15">
      <c r="A241">
        <v>274000</v>
      </c>
      <c r="B241">
        <v>1</v>
      </c>
      <c r="C241">
        <v>1</v>
      </c>
      <c r="D241">
        <v>100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481.66648814238278</v>
      </c>
    </row>
    <row r="242" spans="1:15">
      <c r="A242">
        <v>275000</v>
      </c>
      <c r="B242">
        <v>1</v>
      </c>
      <c r="C242">
        <v>1</v>
      </c>
      <c r="D242">
        <v>99.965752828136232</v>
      </c>
      <c r="E242">
        <v>3.424717186377535E-2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-3.4247171863768244E-2</v>
      </c>
      <c r="L242">
        <v>0</v>
      </c>
      <c r="M242">
        <v>0</v>
      </c>
      <c r="N242">
        <v>0</v>
      </c>
      <c r="O242">
        <v>99.001654466514069</v>
      </c>
    </row>
    <row r="243" spans="1:15">
      <c r="A243">
        <v>278000</v>
      </c>
      <c r="B243">
        <v>1</v>
      </c>
      <c r="C243">
        <v>1</v>
      </c>
      <c r="D243">
        <v>100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37.854919440280064</v>
      </c>
    </row>
    <row r="244" spans="1:15">
      <c r="A244">
        <v>282000</v>
      </c>
      <c r="B244">
        <v>1</v>
      </c>
      <c r="C244">
        <v>1</v>
      </c>
      <c r="D244">
        <v>99.966634070414301</v>
      </c>
      <c r="E244">
        <v>3.336592958569895E-2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-3.336592958569895E-2</v>
      </c>
      <c r="L244">
        <v>0</v>
      </c>
      <c r="M244">
        <v>0</v>
      </c>
      <c r="N244">
        <v>0</v>
      </c>
      <c r="O244">
        <v>121.11418641161055</v>
      </c>
    </row>
    <row r="245" spans="1:15">
      <c r="A245">
        <v>283000</v>
      </c>
      <c r="B245">
        <v>1</v>
      </c>
      <c r="C245">
        <v>2</v>
      </c>
      <c r="D245">
        <v>99.980906428043028</v>
      </c>
      <c r="E245">
        <v>1.9093571956969604E-2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-1.9093571956969604E-2</v>
      </c>
      <c r="L245">
        <v>0</v>
      </c>
      <c r="M245">
        <v>0</v>
      </c>
      <c r="N245">
        <v>0</v>
      </c>
      <c r="O245">
        <v>399.32976618416518</v>
      </c>
    </row>
    <row r="246" spans="1:15">
      <c r="A246">
        <v>284000</v>
      </c>
      <c r="B246">
        <v>1</v>
      </c>
      <c r="C246">
        <v>1</v>
      </c>
      <c r="D246">
        <v>100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140.34626572455281</v>
      </c>
    </row>
    <row r="247" spans="1:15">
      <c r="A247">
        <v>293000</v>
      </c>
      <c r="B247">
        <v>1</v>
      </c>
      <c r="C247">
        <v>1</v>
      </c>
      <c r="D247">
        <v>100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185.13812736532276</v>
      </c>
    </row>
    <row r="248" spans="1:15">
      <c r="A248">
        <v>295000</v>
      </c>
      <c r="B248">
        <v>1</v>
      </c>
      <c r="C248">
        <v>1</v>
      </c>
      <c r="D248">
        <v>100.03196464744535</v>
      </c>
      <c r="E248">
        <v>-3.1964647445349215E-2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3.1964647445349215E-2</v>
      </c>
      <c r="L248">
        <v>0</v>
      </c>
      <c r="M248">
        <v>0</v>
      </c>
      <c r="N248">
        <v>0</v>
      </c>
      <c r="O248">
        <v>216.47858903917097</v>
      </c>
    </row>
    <row r="249" spans="1:15">
      <c r="A249">
        <v>302000</v>
      </c>
      <c r="B249">
        <v>1</v>
      </c>
      <c r="C249">
        <v>1</v>
      </c>
      <c r="D249">
        <v>100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81.560329163900079</v>
      </c>
    </row>
    <row r="250" spans="1:15">
      <c r="A250">
        <v>304000</v>
      </c>
      <c r="B250">
        <v>1</v>
      </c>
      <c r="C250">
        <v>1</v>
      </c>
      <c r="D250">
        <v>100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171.87317672805784</v>
      </c>
    </row>
    <row r="251" spans="1:15">
      <c r="A251">
        <v>307000</v>
      </c>
      <c r="B251">
        <v>1</v>
      </c>
      <c r="C251">
        <v>1</v>
      </c>
      <c r="D251">
        <v>100.0307092325515</v>
      </c>
      <c r="E251">
        <v>-3.0709232551501486E-2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3.0709232551501486E-2</v>
      </c>
      <c r="L251">
        <v>0</v>
      </c>
      <c r="M251">
        <v>0</v>
      </c>
      <c r="N251">
        <v>0</v>
      </c>
      <c r="O251">
        <v>102.42871838927613</v>
      </c>
    </row>
    <row r="252" spans="1:15">
      <c r="A252">
        <v>309000</v>
      </c>
      <c r="B252">
        <v>1</v>
      </c>
      <c r="C252">
        <v>1</v>
      </c>
      <c r="D252">
        <v>100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88.372651411342105</v>
      </c>
    </row>
    <row r="253" spans="1:15">
      <c r="A253">
        <v>311000</v>
      </c>
      <c r="B253">
        <v>1</v>
      </c>
      <c r="C253">
        <v>1</v>
      </c>
      <c r="D253">
        <v>100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125.3361631116441</v>
      </c>
    </row>
    <row r="254" spans="1:15">
      <c r="A254">
        <v>313000</v>
      </c>
      <c r="B254">
        <v>1</v>
      </c>
      <c r="C254">
        <v>2</v>
      </c>
      <c r="D254">
        <v>100.00398104179919</v>
      </c>
      <c r="E254">
        <v>-3.9810417991813308E-3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3.9810417991803897E-3</v>
      </c>
      <c r="L254">
        <v>0</v>
      </c>
      <c r="M254">
        <v>0</v>
      </c>
      <c r="N254">
        <v>0</v>
      </c>
      <c r="O254">
        <v>442.54766682381484</v>
      </c>
    </row>
    <row r="255" spans="1:15">
      <c r="A255">
        <v>340000</v>
      </c>
      <c r="B255">
        <v>1</v>
      </c>
      <c r="C255">
        <v>1</v>
      </c>
      <c r="D255">
        <v>99.972318224902097</v>
      </c>
      <c r="E255">
        <v>2.7681775097903483E-2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-2.7681775097903483E-2</v>
      </c>
      <c r="L255">
        <v>0</v>
      </c>
      <c r="M255">
        <v>0</v>
      </c>
      <c r="N255">
        <v>0</v>
      </c>
      <c r="O255">
        <v>159.40913318359952</v>
      </c>
    </row>
    <row r="256" spans="1:15">
      <c r="A256">
        <v>361000</v>
      </c>
      <c r="B256">
        <v>1</v>
      </c>
      <c r="C256">
        <v>1</v>
      </c>
      <c r="D256">
        <v>100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480.51060195958473</v>
      </c>
    </row>
    <row r="257" spans="1:15">
      <c r="A257">
        <v>364000</v>
      </c>
      <c r="B257">
        <v>1</v>
      </c>
      <c r="C257">
        <v>1</v>
      </c>
      <c r="D257">
        <v>100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134.05727870036475</v>
      </c>
    </row>
    <row r="258" spans="1:15">
      <c r="A258">
        <v>387000</v>
      </c>
      <c r="B258">
        <v>1</v>
      </c>
      <c r="C258">
        <v>1</v>
      </c>
      <c r="D258">
        <v>100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160.56437699853259</v>
      </c>
    </row>
    <row r="259" spans="1:15">
      <c r="A259">
        <v>390000</v>
      </c>
      <c r="B259">
        <v>1</v>
      </c>
      <c r="C259">
        <v>1</v>
      </c>
      <c r="D259">
        <v>100.02415492990193</v>
      </c>
      <c r="E259">
        <v>-2.4154929901932576E-2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2.4154929901932576E-2</v>
      </c>
      <c r="L259">
        <v>0</v>
      </c>
      <c r="M259">
        <v>0</v>
      </c>
      <c r="N259">
        <v>0</v>
      </c>
      <c r="O259">
        <v>86.534331028782233</v>
      </c>
    </row>
    <row r="260" spans="1:15">
      <c r="A260">
        <v>397000</v>
      </c>
      <c r="B260">
        <v>1</v>
      </c>
      <c r="C260">
        <v>1</v>
      </c>
      <c r="D260">
        <v>99.97770534845526</v>
      </c>
      <c r="E260">
        <v>2.2294651544733313E-2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-2.2294651544733313E-2</v>
      </c>
      <c r="L260">
        <v>0</v>
      </c>
      <c r="M260">
        <v>0</v>
      </c>
      <c r="N260">
        <v>0</v>
      </c>
      <c r="O260">
        <v>515.58007499579605</v>
      </c>
    </row>
    <row r="261" spans="1:15">
      <c r="A261">
        <v>399000</v>
      </c>
      <c r="B261">
        <v>1</v>
      </c>
      <c r="C261">
        <v>1</v>
      </c>
      <c r="D261">
        <v>99.999999999999986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184.58216653973557</v>
      </c>
    </row>
    <row r="262" spans="1:15">
      <c r="A262">
        <v>407000</v>
      </c>
      <c r="B262">
        <v>1</v>
      </c>
      <c r="C262">
        <v>2</v>
      </c>
      <c r="D262">
        <v>100.01500963717797</v>
      </c>
      <c r="E262">
        <v>-1.5009637177957336E-2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1.5009637177957336E-2</v>
      </c>
      <c r="L262">
        <v>0</v>
      </c>
      <c r="M262">
        <v>0</v>
      </c>
      <c r="N262">
        <v>0</v>
      </c>
      <c r="O262">
        <v>367.08998538032694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A2:O262"/>
  <sheetViews>
    <sheetView topLeftCell="A31" workbookViewId="0"/>
  </sheetViews>
  <sheetFormatPr defaultRowHeight="15"/>
  <sheetData>
    <row r="2" spans="1:15">
      <c r="B2">
        <v>0</v>
      </c>
      <c r="C2">
        <v>22762</v>
      </c>
      <c r="D2">
        <v>102.02625431461419</v>
      </c>
      <c r="E2">
        <v>-2.0262543146143082</v>
      </c>
      <c r="F2">
        <v>0</v>
      </c>
      <c r="G2">
        <v>0</v>
      </c>
      <c r="H2">
        <v>0</v>
      </c>
      <c r="I2">
        <v>0</v>
      </c>
      <c r="J2">
        <v>0</v>
      </c>
      <c r="K2">
        <v>2.0262543146142424</v>
      </c>
      <c r="L2">
        <v>0</v>
      </c>
      <c r="M2">
        <v>0</v>
      </c>
      <c r="N2">
        <v>0</v>
      </c>
      <c r="O2">
        <v>6532623.2102367757</v>
      </c>
    </row>
    <row r="3" spans="1:15">
      <c r="A3">
        <v>0</v>
      </c>
      <c r="B3">
        <v>1</v>
      </c>
      <c r="C3">
        <v>391</v>
      </c>
      <c r="D3">
        <v>99.724307812927336</v>
      </c>
      <c r="E3">
        <v>0.27569218707275384</v>
      </c>
      <c r="F3">
        <v>0</v>
      </c>
      <c r="G3">
        <v>0</v>
      </c>
      <c r="H3">
        <v>0</v>
      </c>
      <c r="I3">
        <v>0</v>
      </c>
      <c r="J3">
        <v>0</v>
      </c>
      <c r="K3">
        <v>-0.27569218707639132</v>
      </c>
      <c r="L3">
        <v>0</v>
      </c>
      <c r="M3">
        <v>0</v>
      </c>
      <c r="N3">
        <v>0</v>
      </c>
      <c r="O3">
        <v>107992.99071135548</v>
      </c>
    </row>
    <row r="4" spans="1:15">
      <c r="A4">
        <v>1000</v>
      </c>
      <c r="B4">
        <v>1</v>
      </c>
      <c r="C4">
        <v>423</v>
      </c>
      <c r="D4">
        <v>100.28230873099677</v>
      </c>
      <c r="E4">
        <v>-0.28230873099680659</v>
      </c>
      <c r="F4">
        <v>0</v>
      </c>
      <c r="G4">
        <v>0</v>
      </c>
      <c r="H4">
        <v>0</v>
      </c>
      <c r="I4">
        <v>0</v>
      </c>
      <c r="J4">
        <v>0</v>
      </c>
      <c r="K4">
        <v>0.28230873099650078</v>
      </c>
      <c r="L4">
        <v>0</v>
      </c>
      <c r="M4">
        <v>0</v>
      </c>
      <c r="N4">
        <v>0</v>
      </c>
      <c r="O4">
        <v>116430.62263411135</v>
      </c>
    </row>
    <row r="5" spans="1:15">
      <c r="A5">
        <v>2000</v>
      </c>
      <c r="B5">
        <v>1</v>
      </c>
      <c r="C5">
        <v>263</v>
      </c>
      <c r="D5">
        <v>99.14311616691586</v>
      </c>
      <c r="E5">
        <v>0.85688383308416249</v>
      </c>
      <c r="F5">
        <v>0</v>
      </c>
      <c r="G5">
        <v>0</v>
      </c>
      <c r="H5">
        <v>0</v>
      </c>
      <c r="I5">
        <v>0</v>
      </c>
      <c r="J5">
        <v>0</v>
      </c>
      <c r="K5">
        <v>-0.85688383308416283</v>
      </c>
      <c r="L5">
        <v>0</v>
      </c>
      <c r="M5">
        <v>0</v>
      </c>
      <c r="N5">
        <v>0</v>
      </c>
      <c r="O5">
        <v>76243.109378798879</v>
      </c>
    </row>
    <row r="6" spans="1:15">
      <c r="A6">
        <v>3000</v>
      </c>
      <c r="B6">
        <v>1</v>
      </c>
      <c r="C6">
        <v>227</v>
      </c>
      <c r="D6">
        <v>98.643663403868118</v>
      </c>
      <c r="E6">
        <v>1.3563365961319498</v>
      </c>
      <c r="F6">
        <v>0</v>
      </c>
      <c r="G6">
        <v>0</v>
      </c>
      <c r="H6">
        <v>0</v>
      </c>
      <c r="I6">
        <v>0</v>
      </c>
      <c r="J6">
        <v>0</v>
      </c>
      <c r="K6">
        <v>-1.3563365961319325</v>
      </c>
      <c r="L6">
        <v>0</v>
      </c>
      <c r="M6">
        <v>0</v>
      </c>
      <c r="N6">
        <v>0</v>
      </c>
      <c r="O6">
        <v>64485.775818107992</v>
      </c>
    </row>
    <row r="7" spans="1:15">
      <c r="A7">
        <v>4000</v>
      </c>
      <c r="B7">
        <v>1</v>
      </c>
      <c r="C7">
        <v>206</v>
      </c>
      <c r="D7">
        <v>99.171788085317829</v>
      </c>
      <c r="E7">
        <v>0.82821191468225486</v>
      </c>
      <c r="F7">
        <v>0</v>
      </c>
      <c r="G7">
        <v>0</v>
      </c>
      <c r="H7">
        <v>0</v>
      </c>
      <c r="I7">
        <v>0</v>
      </c>
      <c r="J7">
        <v>0</v>
      </c>
      <c r="K7">
        <v>-0.82821191468225497</v>
      </c>
      <c r="L7">
        <v>0</v>
      </c>
      <c r="M7">
        <v>0</v>
      </c>
      <c r="N7">
        <v>0</v>
      </c>
      <c r="O7">
        <v>56976.185429058569</v>
      </c>
    </row>
    <row r="8" spans="1:15">
      <c r="A8">
        <v>5000</v>
      </c>
      <c r="B8">
        <v>1</v>
      </c>
      <c r="C8">
        <v>179</v>
      </c>
      <c r="D8">
        <v>98.625751711107071</v>
      </c>
      <c r="E8">
        <v>1.3742482888930116</v>
      </c>
      <c r="F8">
        <v>0</v>
      </c>
      <c r="G8">
        <v>0</v>
      </c>
      <c r="H8">
        <v>0</v>
      </c>
      <c r="I8">
        <v>0</v>
      </c>
      <c r="J8">
        <v>0</v>
      </c>
      <c r="K8">
        <v>-1.3742482888930392</v>
      </c>
      <c r="L8">
        <v>0</v>
      </c>
      <c r="M8">
        <v>0</v>
      </c>
      <c r="N8">
        <v>0</v>
      </c>
      <c r="O8">
        <v>54153.258423319508</v>
      </c>
    </row>
    <row r="9" spans="1:15">
      <c r="A9">
        <v>6000</v>
      </c>
      <c r="B9">
        <v>1</v>
      </c>
      <c r="C9">
        <v>201</v>
      </c>
      <c r="D9">
        <v>100.01105830366451</v>
      </c>
      <c r="E9">
        <v>-1.1058303664547395E-2</v>
      </c>
      <c r="F9">
        <v>0</v>
      </c>
      <c r="G9">
        <v>0</v>
      </c>
      <c r="H9">
        <v>0</v>
      </c>
      <c r="I9">
        <v>0</v>
      </c>
      <c r="J9">
        <v>0</v>
      </c>
      <c r="K9">
        <v>1.1058303664547443E-2</v>
      </c>
      <c r="L9">
        <v>0</v>
      </c>
      <c r="M9">
        <v>0</v>
      </c>
      <c r="N9">
        <v>0</v>
      </c>
      <c r="O9">
        <v>59553.816744594587</v>
      </c>
    </row>
    <row r="10" spans="1:15">
      <c r="A10">
        <v>7000</v>
      </c>
      <c r="B10">
        <v>1</v>
      </c>
      <c r="C10">
        <v>238</v>
      </c>
      <c r="D10">
        <v>99.562821752108462</v>
      </c>
      <c r="E10">
        <v>0.43717824789157589</v>
      </c>
      <c r="F10">
        <v>0</v>
      </c>
      <c r="G10">
        <v>0</v>
      </c>
      <c r="H10">
        <v>0</v>
      </c>
      <c r="I10">
        <v>0</v>
      </c>
      <c r="J10">
        <v>0</v>
      </c>
      <c r="K10">
        <v>-0.43717824789160642</v>
      </c>
      <c r="L10">
        <v>0</v>
      </c>
      <c r="M10">
        <v>0</v>
      </c>
      <c r="N10">
        <v>0</v>
      </c>
      <c r="O10">
        <v>77014.923996484096</v>
      </c>
    </row>
    <row r="11" spans="1:15">
      <c r="A11">
        <v>8000</v>
      </c>
      <c r="B11">
        <v>1</v>
      </c>
      <c r="C11">
        <v>228</v>
      </c>
      <c r="D11">
        <v>98.908031095679476</v>
      </c>
      <c r="E11">
        <v>1.0919689043204774</v>
      </c>
      <c r="F11">
        <v>0</v>
      </c>
      <c r="G11">
        <v>0</v>
      </c>
      <c r="H11">
        <v>0</v>
      </c>
      <c r="I11">
        <v>0</v>
      </c>
      <c r="J11">
        <v>0</v>
      </c>
      <c r="K11">
        <v>-1.0919689043204561</v>
      </c>
      <c r="L11">
        <v>0</v>
      </c>
      <c r="M11">
        <v>0</v>
      </c>
      <c r="N11">
        <v>0</v>
      </c>
      <c r="O11">
        <v>68493.430833969556</v>
      </c>
    </row>
    <row r="12" spans="1:15">
      <c r="A12">
        <v>9000</v>
      </c>
      <c r="B12">
        <v>1</v>
      </c>
      <c r="C12">
        <v>225</v>
      </c>
      <c r="D12">
        <v>99.944897645951556</v>
      </c>
      <c r="E12">
        <v>5.5102354048432799E-2</v>
      </c>
      <c r="F12">
        <v>0</v>
      </c>
      <c r="G12">
        <v>0</v>
      </c>
      <c r="H12">
        <v>0</v>
      </c>
      <c r="I12">
        <v>0</v>
      </c>
      <c r="J12">
        <v>0</v>
      </c>
      <c r="K12">
        <v>-5.5102354048453706E-2</v>
      </c>
      <c r="L12">
        <v>0</v>
      </c>
      <c r="M12">
        <v>0</v>
      </c>
      <c r="N12">
        <v>0</v>
      </c>
      <c r="O12">
        <v>64377.137107900817</v>
      </c>
    </row>
    <row r="13" spans="1:15">
      <c r="A13">
        <v>10000</v>
      </c>
      <c r="B13">
        <v>1</v>
      </c>
      <c r="C13">
        <v>229</v>
      </c>
      <c r="D13">
        <v>98.301744894676361</v>
      </c>
      <c r="E13">
        <v>1.6982551053236592</v>
      </c>
      <c r="F13">
        <v>0</v>
      </c>
      <c r="G13">
        <v>0</v>
      </c>
      <c r="H13">
        <v>0</v>
      </c>
      <c r="I13">
        <v>0</v>
      </c>
      <c r="J13">
        <v>0</v>
      </c>
      <c r="K13">
        <v>-1.6982551053236619</v>
      </c>
      <c r="L13">
        <v>0</v>
      </c>
      <c r="M13">
        <v>0</v>
      </c>
      <c r="N13">
        <v>0</v>
      </c>
      <c r="O13">
        <v>62476.258017353772</v>
      </c>
    </row>
    <row r="14" spans="1:15">
      <c r="A14">
        <v>11000</v>
      </c>
      <c r="B14">
        <v>1</v>
      </c>
      <c r="C14">
        <v>236</v>
      </c>
      <c r="D14">
        <v>97.682760959883311</v>
      </c>
      <c r="E14">
        <v>2.3172390401166809</v>
      </c>
      <c r="F14">
        <v>0</v>
      </c>
      <c r="G14">
        <v>0</v>
      </c>
      <c r="H14">
        <v>0</v>
      </c>
      <c r="I14">
        <v>0</v>
      </c>
      <c r="J14">
        <v>0</v>
      </c>
      <c r="K14">
        <v>-2.3172390401166889</v>
      </c>
      <c r="L14">
        <v>0</v>
      </c>
      <c r="M14">
        <v>0</v>
      </c>
      <c r="N14">
        <v>0</v>
      </c>
      <c r="O14">
        <v>69745.707274096916</v>
      </c>
    </row>
    <row r="15" spans="1:15">
      <c r="A15">
        <v>12000</v>
      </c>
      <c r="B15">
        <v>1</v>
      </c>
      <c r="C15">
        <v>228</v>
      </c>
      <c r="D15">
        <v>98.825753967286943</v>
      </c>
      <c r="E15">
        <v>1.1742460327130433</v>
      </c>
      <c r="F15">
        <v>0</v>
      </c>
      <c r="G15">
        <v>0</v>
      </c>
      <c r="H15">
        <v>0</v>
      </c>
      <c r="I15">
        <v>0</v>
      </c>
      <c r="J15">
        <v>0</v>
      </c>
      <c r="K15">
        <v>-1.1742460327130331</v>
      </c>
      <c r="L15">
        <v>0</v>
      </c>
      <c r="M15">
        <v>0</v>
      </c>
      <c r="N15">
        <v>0</v>
      </c>
      <c r="O15">
        <v>62956.412400389629</v>
      </c>
    </row>
    <row r="16" spans="1:15">
      <c r="A16">
        <v>13000</v>
      </c>
      <c r="B16">
        <v>1</v>
      </c>
      <c r="C16">
        <v>263</v>
      </c>
      <c r="D16">
        <v>101.34978309817889</v>
      </c>
      <c r="E16">
        <v>-1.3497830981788395</v>
      </c>
      <c r="F16">
        <v>0</v>
      </c>
      <c r="G16">
        <v>0</v>
      </c>
      <c r="H16">
        <v>0</v>
      </c>
      <c r="I16">
        <v>0</v>
      </c>
      <c r="J16">
        <v>0</v>
      </c>
      <c r="K16">
        <v>1.3497830981788408</v>
      </c>
      <c r="L16">
        <v>0</v>
      </c>
      <c r="M16">
        <v>0</v>
      </c>
      <c r="N16">
        <v>0</v>
      </c>
      <c r="O16">
        <v>75236.07770916108</v>
      </c>
    </row>
    <row r="17" spans="1:15">
      <c r="A17">
        <v>14000</v>
      </c>
      <c r="B17">
        <v>1</v>
      </c>
      <c r="C17">
        <v>323</v>
      </c>
      <c r="D17">
        <v>103.57851658245069</v>
      </c>
      <c r="E17">
        <v>-3.5785165824507339</v>
      </c>
      <c r="F17">
        <v>0</v>
      </c>
      <c r="G17">
        <v>0</v>
      </c>
      <c r="H17">
        <v>0</v>
      </c>
      <c r="I17">
        <v>0</v>
      </c>
      <c r="J17">
        <v>0</v>
      </c>
      <c r="K17">
        <v>3.5785165824507463</v>
      </c>
      <c r="L17">
        <v>0</v>
      </c>
      <c r="M17">
        <v>0</v>
      </c>
      <c r="N17">
        <v>0</v>
      </c>
      <c r="O17">
        <v>93805.722290152116</v>
      </c>
    </row>
    <row r="18" spans="1:15">
      <c r="A18">
        <v>15000</v>
      </c>
      <c r="B18">
        <v>1</v>
      </c>
      <c r="C18">
        <v>364</v>
      </c>
      <c r="D18">
        <v>103.39489642124596</v>
      </c>
      <c r="E18">
        <v>-3.394896421245805</v>
      </c>
      <c r="F18">
        <v>0</v>
      </c>
      <c r="G18">
        <v>0</v>
      </c>
      <c r="H18">
        <v>0</v>
      </c>
      <c r="I18">
        <v>0</v>
      </c>
      <c r="J18">
        <v>0</v>
      </c>
      <c r="K18">
        <v>3.3948964212458277</v>
      </c>
      <c r="L18">
        <v>0</v>
      </c>
      <c r="M18">
        <v>0</v>
      </c>
      <c r="N18">
        <v>0</v>
      </c>
      <c r="O18">
        <v>103078.42323529006</v>
      </c>
    </row>
    <row r="19" spans="1:15">
      <c r="A19">
        <v>16000</v>
      </c>
      <c r="B19">
        <v>1</v>
      </c>
      <c r="C19">
        <v>478</v>
      </c>
      <c r="D19">
        <v>102.72885407225306</v>
      </c>
      <c r="E19">
        <v>-2.7288540722530641</v>
      </c>
      <c r="F19">
        <v>0</v>
      </c>
      <c r="G19">
        <v>0</v>
      </c>
      <c r="H19">
        <v>0</v>
      </c>
      <c r="I19">
        <v>0</v>
      </c>
      <c r="J19">
        <v>0</v>
      </c>
      <c r="K19">
        <v>2.7288540722530708</v>
      </c>
      <c r="L19">
        <v>0</v>
      </c>
      <c r="M19">
        <v>0</v>
      </c>
      <c r="N19">
        <v>0</v>
      </c>
      <c r="O19">
        <v>133929.55357685609</v>
      </c>
    </row>
    <row r="20" spans="1:15">
      <c r="A20">
        <v>17000</v>
      </c>
      <c r="B20">
        <v>1</v>
      </c>
      <c r="C20">
        <v>540</v>
      </c>
      <c r="D20">
        <v>103.31599933034089</v>
      </c>
      <c r="E20">
        <v>-3.3159993303408557</v>
      </c>
      <c r="F20">
        <v>0</v>
      </c>
      <c r="G20">
        <v>0</v>
      </c>
      <c r="H20">
        <v>0</v>
      </c>
      <c r="I20">
        <v>0</v>
      </c>
      <c r="J20">
        <v>0</v>
      </c>
      <c r="K20">
        <v>3.3159993303408517</v>
      </c>
      <c r="L20">
        <v>0</v>
      </c>
      <c r="M20">
        <v>0</v>
      </c>
      <c r="N20">
        <v>0</v>
      </c>
      <c r="O20">
        <v>151413.70191386723</v>
      </c>
    </row>
    <row r="21" spans="1:15">
      <c r="A21">
        <v>18000</v>
      </c>
      <c r="B21">
        <v>1</v>
      </c>
      <c r="C21">
        <v>627</v>
      </c>
      <c r="D21">
        <v>102.05998281578947</v>
      </c>
      <c r="E21">
        <v>-2.059982815789549</v>
      </c>
      <c r="F21">
        <v>0</v>
      </c>
      <c r="G21">
        <v>0</v>
      </c>
      <c r="H21">
        <v>0</v>
      </c>
      <c r="I21">
        <v>0</v>
      </c>
      <c r="J21">
        <v>0</v>
      </c>
      <c r="K21">
        <v>2.0599828157895428</v>
      </c>
      <c r="L21">
        <v>0</v>
      </c>
      <c r="M21">
        <v>0</v>
      </c>
      <c r="N21">
        <v>0</v>
      </c>
      <c r="O21">
        <v>175511.87322254764</v>
      </c>
    </row>
    <row r="22" spans="1:15">
      <c r="A22">
        <v>19000</v>
      </c>
      <c r="B22">
        <v>1</v>
      </c>
      <c r="C22">
        <v>737</v>
      </c>
      <c r="D22">
        <v>101.08822038927255</v>
      </c>
      <c r="E22">
        <v>-1.088220389272553</v>
      </c>
      <c r="F22">
        <v>0</v>
      </c>
      <c r="G22">
        <v>0</v>
      </c>
      <c r="H22">
        <v>0</v>
      </c>
      <c r="I22">
        <v>0</v>
      </c>
      <c r="J22">
        <v>0</v>
      </c>
      <c r="K22">
        <v>1.0882203892725402</v>
      </c>
      <c r="L22">
        <v>0</v>
      </c>
      <c r="M22">
        <v>0</v>
      </c>
      <c r="N22">
        <v>0</v>
      </c>
      <c r="O22">
        <v>208817.27988409033</v>
      </c>
    </row>
    <row r="23" spans="1:15">
      <c r="A23">
        <v>20000</v>
      </c>
      <c r="B23">
        <v>1</v>
      </c>
      <c r="C23">
        <v>752</v>
      </c>
      <c r="D23">
        <v>101.2543054469228</v>
      </c>
      <c r="E23">
        <v>-1.2543054469226012</v>
      </c>
      <c r="F23">
        <v>0</v>
      </c>
      <c r="G23">
        <v>0</v>
      </c>
      <c r="H23">
        <v>0</v>
      </c>
      <c r="I23">
        <v>0</v>
      </c>
      <c r="J23">
        <v>0</v>
      </c>
      <c r="K23">
        <v>1.2543054469225943</v>
      </c>
      <c r="L23">
        <v>0</v>
      </c>
      <c r="M23">
        <v>0</v>
      </c>
      <c r="N23">
        <v>0</v>
      </c>
      <c r="O23">
        <v>208268.82818197631</v>
      </c>
    </row>
    <row r="24" spans="1:15">
      <c r="A24">
        <v>21000</v>
      </c>
      <c r="B24">
        <v>1</v>
      </c>
      <c r="C24">
        <v>845</v>
      </c>
      <c r="D24">
        <v>101.32941145070608</v>
      </c>
      <c r="E24">
        <v>-1.3294114507061139</v>
      </c>
      <c r="F24">
        <v>0</v>
      </c>
      <c r="G24">
        <v>0</v>
      </c>
      <c r="H24">
        <v>0</v>
      </c>
      <c r="I24">
        <v>0</v>
      </c>
      <c r="J24">
        <v>0</v>
      </c>
      <c r="K24">
        <v>1.3294114507061212</v>
      </c>
      <c r="L24">
        <v>0</v>
      </c>
      <c r="M24">
        <v>0</v>
      </c>
      <c r="N24">
        <v>0</v>
      </c>
      <c r="O24">
        <v>230748.30207950043</v>
      </c>
    </row>
    <row r="25" spans="1:15">
      <c r="A25">
        <v>22000</v>
      </c>
      <c r="B25">
        <v>1</v>
      </c>
      <c r="C25">
        <v>872</v>
      </c>
      <c r="D25">
        <v>100.83979766522381</v>
      </c>
      <c r="E25">
        <v>-0.83979766522383514</v>
      </c>
      <c r="F25">
        <v>0</v>
      </c>
      <c r="G25">
        <v>0</v>
      </c>
      <c r="H25">
        <v>0</v>
      </c>
      <c r="I25">
        <v>0</v>
      </c>
      <c r="J25">
        <v>0</v>
      </c>
      <c r="K25">
        <v>0.83979766522383459</v>
      </c>
      <c r="L25">
        <v>0</v>
      </c>
      <c r="M25">
        <v>0</v>
      </c>
      <c r="N25">
        <v>0</v>
      </c>
      <c r="O25">
        <v>230106.42704458127</v>
      </c>
    </row>
    <row r="26" spans="1:15">
      <c r="A26">
        <v>23000</v>
      </c>
      <c r="B26">
        <v>1</v>
      </c>
      <c r="C26">
        <v>838</v>
      </c>
      <c r="D26">
        <v>100.75129157968556</v>
      </c>
      <c r="E26">
        <v>-0.75129157968555882</v>
      </c>
      <c r="F26">
        <v>0</v>
      </c>
      <c r="G26">
        <v>0</v>
      </c>
      <c r="H26">
        <v>0</v>
      </c>
      <c r="I26">
        <v>0</v>
      </c>
      <c r="J26">
        <v>0</v>
      </c>
      <c r="K26">
        <v>0.75129157968555782</v>
      </c>
      <c r="L26">
        <v>0</v>
      </c>
      <c r="M26">
        <v>0</v>
      </c>
      <c r="N26">
        <v>0</v>
      </c>
      <c r="O26">
        <v>238330.56638907592</v>
      </c>
    </row>
    <row r="27" spans="1:15">
      <c r="A27">
        <v>24000</v>
      </c>
      <c r="B27">
        <v>1</v>
      </c>
      <c r="C27">
        <v>797</v>
      </c>
      <c r="D27">
        <v>100.66961101526236</v>
      </c>
      <c r="E27">
        <v>-0.66961101526237776</v>
      </c>
      <c r="F27">
        <v>0</v>
      </c>
      <c r="G27">
        <v>0</v>
      </c>
      <c r="H27">
        <v>0</v>
      </c>
      <c r="I27">
        <v>0</v>
      </c>
      <c r="J27">
        <v>0</v>
      </c>
      <c r="K27">
        <v>0.66961101526237732</v>
      </c>
      <c r="L27">
        <v>0</v>
      </c>
      <c r="M27">
        <v>0</v>
      </c>
      <c r="N27">
        <v>0</v>
      </c>
      <c r="O27">
        <v>225114.38829752925</v>
      </c>
    </row>
    <row r="28" spans="1:15">
      <c r="A28">
        <v>25000</v>
      </c>
      <c r="B28">
        <v>1</v>
      </c>
      <c r="C28">
        <v>738</v>
      </c>
      <c r="D28">
        <v>100.961278352294</v>
      </c>
      <c r="E28">
        <v>-0.9612783522939653</v>
      </c>
      <c r="F28">
        <v>0</v>
      </c>
      <c r="G28">
        <v>0</v>
      </c>
      <c r="H28">
        <v>0</v>
      </c>
      <c r="I28">
        <v>0</v>
      </c>
      <c r="J28">
        <v>0</v>
      </c>
      <c r="K28">
        <v>0.9612783522939643</v>
      </c>
      <c r="L28">
        <v>0</v>
      </c>
      <c r="M28">
        <v>0</v>
      </c>
      <c r="N28">
        <v>0</v>
      </c>
      <c r="O28">
        <v>213584.77019817493</v>
      </c>
    </row>
    <row r="29" spans="1:15">
      <c r="A29">
        <v>26000</v>
      </c>
      <c r="B29">
        <v>1</v>
      </c>
      <c r="C29">
        <v>719</v>
      </c>
      <c r="D29">
        <v>100.22324996286136</v>
      </c>
      <c r="E29">
        <v>-0.22324996286124701</v>
      </c>
      <c r="F29">
        <v>0</v>
      </c>
      <c r="G29">
        <v>0</v>
      </c>
      <c r="H29">
        <v>0</v>
      </c>
      <c r="I29">
        <v>0</v>
      </c>
      <c r="J29">
        <v>0</v>
      </c>
      <c r="K29">
        <v>0.22324996286124407</v>
      </c>
      <c r="L29">
        <v>0</v>
      </c>
      <c r="M29">
        <v>0</v>
      </c>
      <c r="N29">
        <v>0</v>
      </c>
      <c r="O29">
        <v>204316.27834521921</v>
      </c>
    </row>
    <row r="30" spans="1:15">
      <c r="A30">
        <v>27000</v>
      </c>
      <c r="B30">
        <v>1</v>
      </c>
      <c r="C30">
        <v>668</v>
      </c>
      <c r="D30">
        <v>100.89557088522656</v>
      </c>
      <c r="E30">
        <v>-0.89557088522666106</v>
      </c>
      <c r="F30">
        <v>0</v>
      </c>
      <c r="G30">
        <v>0</v>
      </c>
      <c r="H30">
        <v>0</v>
      </c>
      <c r="I30">
        <v>0</v>
      </c>
      <c r="J30">
        <v>0</v>
      </c>
      <c r="K30">
        <v>0.89557088522665684</v>
      </c>
      <c r="L30">
        <v>0</v>
      </c>
      <c r="M30">
        <v>0</v>
      </c>
      <c r="N30">
        <v>0</v>
      </c>
      <c r="O30">
        <v>183927.49003488486</v>
      </c>
    </row>
    <row r="31" spans="1:15">
      <c r="A31">
        <v>28000</v>
      </c>
      <c r="B31">
        <v>1</v>
      </c>
      <c r="C31">
        <v>618</v>
      </c>
      <c r="D31">
        <v>101.55044213014416</v>
      </c>
      <c r="E31">
        <v>-1.5504421301441378</v>
      </c>
      <c r="F31">
        <v>0</v>
      </c>
      <c r="G31">
        <v>0</v>
      </c>
      <c r="H31">
        <v>0</v>
      </c>
      <c r="I31">
        <v>0</v>
      </c>
      <c r="J31">
        <v>0</v>
      </c>
      <c r="K31">
        <v>1.5504421301441593</v>
      </c>
      <c r="L31">
        <v>0</v>
      </c>
      <c r="M31">
        <v>0</v>
      </c>
      <c r="N31">
        <v>0</v>
      </c>
      <c r="O31">
        <v>183316.93185792875</v>
      </c>
    </row>
    <row r="32" spans="1:15">
      <c r="A32">
        <v>29000</v>
      </c>
      <c r="B32">
        <v>1</v>
      </c>
      <c r="C32">
        <v>593</v>
      </c>
      <c r="D32">
        <v>101.4339009296296</v>
      </c>
      <c r="E32">
        <v>-1.4339009296295122</v>
      </c>
      <c r="F32">
        <v>0</v>
      </c>
      <c r="G32">
        <v>0</v>
      </c>
      <c r="H32">
        <v>0</v>
      </c>
      <c r="I32">
        <v>0</v>
      </c>
      <c r="J32">
        <v>0</v>
      </c>
      <c r="K32">
        <v>1.4339009296295127</v>
      </c>
      <c r="L32">
        <v>0</v>
      </c>
      <c r="M32">
        <v>0</v>
      </c>
      <c r="N32">
        <v>0</v>
      </c>
      <c r="O32">
        <v>169349.99266828026</v>
      </c>
    </row>
    <row r="33" spans="1:15">
      <c r="A33">
        <v>30000</v>
      </c>
      <c r="B33">
        <v>1</v>
      </c>
      <c r="C33">
        <v>519</v>
      </c>
      <c r="D33">
        <v>102.46272781768857</v>
      </c>
      <c r="E33">
        <v>-2.4627278176884859</v>
      </c>
      <c r="F33">
        <v>0</v>
      </c>
      <c r="G33">
        <v>0</v>
      </c>
      <c r="H33">
        <v>0</v>
      </c>
      <c r="I33">
        <v>0</v>
      </c>
      <c r="J33">
        <v>0</v>
      </c>
      <c r="K33">
        <v>2.4627278176884762</v>
      </c>
      <c r="L33">
        <v>0</v>
      </c>
      <c r="M33">
        <v>0</v>
      </c>
      <c r="N33">
        <v>0</v>
      </c>
      <c r="O33">
        <v>153871.70211325731</v>
      </c>
    </row>
    <row r="34" spans="1:15">
      <c r="A34">
        <v>31000</v>
      </c>
      <c r="B34">
        <v>1</v>
      </c>
      <c r="C34">
        <v>498</v>
      </c>
      <c r="D34">
        <v>103.66517232510635</v>
      </c>
      <c r="E34">
        <v>-3.66517232510629</v>
      </c>
      <c r="F34">
        <v>0</v>
      </c>
      <c r="G34">
        <v>0</v>
      </c>
      <c r="H34">
        <v>0</v>
      </c>
      <c r="I34">
        <v>0</v>
      </c>
      <c r="J34">
        <v>0</v>
      </c>
      <c r="K34">
        <v>3.6651723251062909</v>
      </c>
      <c r="L34">
        <v>0</v>
      </c>
      <c r="M34">
        <v>0</v>
      </c>
      <c r="N34">
        <v>0</v>
      </c>
      <c r="O34">
        <v>138611.89169068873</v>
      </c>
    </row>
    <row r="35" spans="1:15">
      <c r="A35">
        <v>32000</v>
      </c>
      <c r="B35">
        <v>1</v>
      </c>
      <c r="C35">
        <v>485</v>
      </c>
      <c r="D35">
        <v>103.8614610766448</v>
      </c>
      <c r="E35">
        <v>-3.8614610766448392</v>
      </c>
      <c r="F35">
        <v>0</v>
      </c>
      <c r="G35">
        <v>0</v>
      </c>
      <c r="H35">
        <v>0</v>
      </c>
      <c r="I35">
        <v>0</v>
      </c>
      <c r="J35">
        <v>0</v>
      </c>
      <c r="K35">
        <v>3.8614610766448396</v>
      </c>
      <c r="L35">
        <v>0</v>
      </c>
      <c r="M35">
        <v>0</v>
      </c>
      <c r="N35">
        <v>0</v>
      </c>
      <c r="O35">
        <v>133203.30260370506</v>
      </c>
    </row>
    <row r="36" spans="1:15">
      <c r="A36">
        <v>33000</v>
      </c>
      <c r="B36">
        <v>1</v>
      </c>
      <c r="C36">
        <v>471</v>
      </c>
      <c r="D36">
        <v>104.01655504390511</v>
      </c>
      <c r="E36">
        <v>-4.0165550439052753</v>
      </c>
      <c r="F36">
        <v>0</v>
      </c>
      <c r="G36">
        <v>0</v>
      </c>
      <c r="H36">
        <v>0</v>
      </c>
      <c r="I36">
        <v>0</v>
      </c>
      <c r="J36">
        <v>0</v>
      </c>
      <c r="K36">
        <v>4.0165550439052753</v>
      </c>
      <c r="L36">
        <v>0</v>
      </c>
      <c r="M36">
        <v>0</v>
      </c>
      <c r="N36">
        <v>0</v>
      </c>
      <c r="O36">
        <v>134540.73354367202</v>
      </c>
    </row>
    <row r="37" spans="1:15">
      <c r="A37">
        <v>34000</v>
      </c>
      <c r="B37">
        <v>1</v>
      </c>
      <c r="C37">
        <v>392</v>
      </c>
      <c r="D37">
        <v>104.41757784629144</v>
      </c>
      <c r="E37">
        <v>-4.4175778462913513</v>
      </c>
      <c r="F37">
        <v>0</v>
      </c>
      <c r="G37">
        <v>0</v>
      </c>
      <c r="H37">
        <v>0</v>
      </c>
      <c r="I37">
        <v>0</v>
      </c>
      <c r="J37">
        <v>0</v>
      </c>
      <c r="K37">
        <v>4.4175778462913513</v>
      </c>
      <c r="L37">
        <v>0</v>
      </c>
      <c r="M37">
        <v>0</v>
      </c>
      <c r="N37">
        <v>0</v>
      </c>
      <c r="O37">
        <v>108751.33877807</v>
      </c>
    </row>
    <row r="38" spans="1:15">
      <c r="A38">
        <v>35000</v>
      </c>
      <c r="B38">
        <v>1</v>
      </c>
      <c r="C38">
        <v>347</v>
      </c>
      <c r="D38">
        <v>104.71708901326039</v>
      </c>
      <c r="E38">
        <v>-4.7170890132604146</v>
      </c>
      <c r="F38">
        <v>0</v>
      </c>
      <c r="G38">
        <v>0</v>
      </c>
      <c r="H38">
        <v>0</v>
      </c>
      <c r="I38">
        <v>0</v>
      </c>
      <c r="J38">
        <v>0</v>
      </c>
      <c r="K38">
        <v>4.7170890132604173</v>
      </c>
      <c r="L38">
        <v>0</v>
      </c>
      <c r="M38">
        <v>0</v>
      </c>
      <c r="N38">
        <v>0</v>
      </c>
      <c r="O38">
        <v>97127.83739725576</v>
      </c>
    </row>
    <row r="39" spans="1:15">
      <c r="A39">
        <v>36000</v>
      </c>
      <c r="B39">
        <v>1</v>
      </c>
      <c r="C39">
        <v>369</v>
      </c>
      <c r="D39">
        <v>104.35727371053922</v>
      </c>
      <c r="E39">
        <v>-4.3572737105392214</v>
      </c>
      <c r="F39">
        <v>0</v>
      </c>
      <c r="G39">
        <v>0</v>
      </c>
      <c r="H39">
        <v>0</v>
      </c>
      <c r="I39">
        <v>0</v>
      </c>
      <c r="J39">
        <v>0</v>
      </c>
      <c r="K39">
        <v>4.3572737105392205</v>
      </c>
      <c r="L39">
        <v>0</v>
      </c>
      <c r="M39">
        <v>0</v>
      </c>
      <c r="N39">
        <v>0</v>
      </c>
      <c r="O39">
        <v>107623.28546907588</v>
      </c>
    </row>
    <row r="40" spans="1:15">
      <c r="A40">
        <v>37000</v>
      </c>
      <c r="B40">
        <v>1</v>
      </c>
      <c r="C40">
        <v>306</v>
      </c>
      <c r="D40">
        <v>103.88328716383039</v>
      </c>
      <c r="E40">
        <v>-3.8832871638303654</v>
      </c>
      <c r="F40">
        <v>0</v>
      </c>
      <c r="G40">
        <v>0</v>
      </c>
      <c r="H40">
        <v>0</v>
      </c>
      <c r="I40">
        <v>0</v>
      </c>
      <c r="J40">
        <v>0</v>
      </c>
      <c r="K40">
        <v>3.8832871638303668</v>
      </c>
      <c r="L40">
        <v>0</v>
      </c>
      <c r="M40">
        <v>0</v>
      </c>
      <c r="N40">
        <v>0</v>
      </c>
      <c r="O40">
        <v>84898.640669976608</v>
      </c>
    </row>
    <row r="41" spans="1:15">
      <c r="A41">
        <v>38000</v>
      </c>
      <c r="B41">
        <v>1</v>
      </c>
      <c r="C41">
        <v>292</v>
      </c>
      <c r="D41">
        <v>103.81250202359229</v>
      </c>
      <c r="E41">
        <v>-3.8125020235922942</v>
      </c>
      <c r="F41">
        <v>0</v>
      </c>
      <c r="G41">
        <v>0</v>
      </c>
      <c r="H41">
        <v>0</v>
      </c>
      <c r="I41">
        <v>0</v>
      </c>
      <c r="J41">
        <v>0</v>
      </c>
      <c r="K41">
        <v>3.8125020235922942</v>
      </c>
      <c r="L41">
        <v>0</v>
      </c>
      <c r="M41">
        <v>0</v>
      </c>
      <c r="N41">
        <v>0</v>
      </c>
      <c r="O41">
        <v>91797.646982056307</v>
      </c>
    </row>
    <row r="42" spans="1:15">
      <c r="A42">
        <v>39000</v>
      </c>
      <c r="B42">
        <v>1</v>
      </c>
      <c r="C42">
        <v>258</v>
      </c>
      <c r="D42">
        <v>104.08513020608234</v>
      </c>
      <c r="E42">
        <v>-4.0851302060823516</v>
      </c>
      <c r="F42">
        <v>0</v>
      </c>
      <c r="G42">
        <v>0</v>
      </c>
      <c r="H42">
        <v>0</v>
      </c>
      <c r="I42">
        <v>0</v>
      </c>
      <c r="J42">
        <v>0</v>
      </c>
      <c r="K42">
        <v>4.0851302060823524</v>
      </c>
      <c r="L42">
        <v>0</v>
      </c>
      <c r="M42">
        <v>0</v>
      </c>
      <c r="N42">
        <v>0</v>
      </c>
      <c r="O42">
        <v>81199.124976680221</v>
      </c>
    </row>
    <row r="43" spans="1:15">
      <c r="A43">
        <v>40000</v>
      </c>
      <c r="B43">
        <v>1</v>
      </c>
      <c r="C43">
        <v>251</v>
      </c>
      <c r="D43">
        <v>103.220948813295</v>
      </c>
      <c r="E43">
        <v>-3.2209488132949784</v>
      </c>
      <c r="F43">
        <v>0</v>
      </c>
      <c r="G43">
        <v>0</v>
      </c>
      <c r="H43">
        <v>0</v>
      </c>
      <c r="I43">
        <v>0</v>
      </c>
      <c r="J43">
        <v>0</v>
      </c>
      <c r="K43">
        <v>3.2209488132949722</v>
      </c>
      <c r="L43">
        <v>0</v>
      </c>
      <c r="M43">
        <v>0</v>
      </c>
      <c r="N43">
        <v>0</v>
      </c>
      <c r="O43">
        <v>78121.02600491971</v>
      </c>
    </row>
    <row r="44" spans="1:15">
      <c r="A44">
        <v>41000</v>
      </c>
      <c r="B44">
        <v>1</v>
      </c>
      <c r="C44">
        <v>214</v>
      </c>
      <c r="D44">
        <v>102.99409462108099</v>
      </c>
      <c r="E44">
        <v>-2.9940946210808872</v>
      </c>
      <c r="F44">
        <v>0</v>
      </c>
      <c r="G44">
        <v>0</v>
      </c>
      <c r="H44">
        <v>0</v>
      </c>
      <c r="I44">
        <v>0</v>
      </c>
      <c r="J44">
        <v>0</v>
      </c>
      <c r="K44">
        <v>2.9940946210808872</v>
      </c>
      <c r="L44">
        <v>0</v>
      </c>
      <c r="M44">
        <v>0</v>
      </c>
      <c r="N44">
        <v>0</v>
      </c>
      <c r="O44">
        <v>60699.143271870933</v>
      </c>
    </row>
    <row r="45" spans="1:15">
      <c r="A45">
        <v>42000</v>
      </c>
      <c r="B45">
        <v>1</v>
      </c>
      <c r="C45">
        <v>208</v>
      </c>
      <c r="D45">
        <v>102.91071964811735</v>
      </c>
      <c r="E45">
        <v>-2.9107196481173809</v>
      </c>
      <c r="F45">
        <v>0</v>
      </c>
      <c r="G45">
        <v>0</v>
      </c>
      <c r="H45">
        <v>0</v>
      </c>
      <c r="I45">
        <v>0</v>
      </c>
      <c r="J45">
        <v>0</v>
      </c>
      <c r="K45">
        <v>2.91071964811738</v>
      </c>
      <c r="L45">
        <v>0</v>
      </c>
      <c r="M45">
        <v>0</v>
      </c>
      <c r="N45">
        <v>0</v>
      </c>
      <c r="O45">
        <v>59791.735111979295</v>
      </c>
    </row>
    <row r="46" spans="1:15">
      <c r="A46">
        <v>43000</v>
      </c>
      <c r="B46">
        <v>1</v>
      </c>
      <c r="C46">
        <v>204</v>
      </c>
      <c r="D46">
        <v>103.75131741194068</v>
      </c>
      <c r="E46">
        <v>-3.7513174119407404</v>
      </c>
      <c r="F46">
        <v>0</v>
      </c>
      <c r="G46">
        <v>0</v>
      </c>
      <c r="H46">
        <v>0</v>
      </c>
      <c r="I46">
        <v>0</v>
      </c>
      <c r="J46">
        <v>0</v>
      </c>
      <c r="K46">
        <v>3.7513174119407391</v>
      </c>
      <c r="L46">
        <v>0</v>
      </c>
      <c r="M46">
        <v>0</v>
      </c>
      <c r="N46">
        <v>0</v>
      </c>
      <c r="O46">
        <v>60737.168990516431</v>
      </c>
    </row>
    <row r="47" spans="1:15">
      <c r="A47">
        <v>44000</v>
      </c>
      <c r="B47">
        <v>1</v>
      </c>
      <c r="C47">
        <v>182</v>
      </c>
      <c r="D47">
        <v>103.49614895196189</v>
      </c>
      <c r="E47">
        <v>-3.4961489519619149</v>
      </c>
      <c r="F47">
        <v>0</v>
      </c>
      <c r="G47">
        <v>0</v>
      </c>
      <c r="H47">
        <v>0</v>
      </c>
      <c r="I47">
        <v>0</v>
      </c>
      <c r="J47">
        <v>0</v>
      </c>
      <c r="K47">
        <v>3.4961489519619144</v>
      </c>
      <c r="L47">
        <v>0</v>
      </c>
      <c r="M47">
        <v>0</v>
      </c>
      <c r="N47">
        <v>0</v>
      </c>
      <c r="O47">
        <v>52164.593377209196</v>
      </c>
    </row>
    <row r="48" spans="1:15">
      <c r="A48">
        <v>45000</v>
      </c>
      <c r="B48">
        <v>1</v>
      </c>
      <c r="C48">
        <v>199</v>
      </c>
      <c r="D48">
        <v>103.70809470556304</v>
      </c>
      <c r="E48">
        <v>-3.7080947055629956</v>
      </c>
      <c r="F48">
        <v>0</v>
      </c>
      <c r="G48">
        <v>0</v>
      </c>
      <c r="H48">
        <v>0</v>
      </c>
      <c r="I48">
        <v>0</v>
      </c>
      <c r="J48">
        <v>0</v>
      </c>
      <c r="K48">
        <v>3.7080947055629951</v>
      </c>
      <c r="L48">
        <v>0</v>
      </c>
      <c r="M48">
        <v>0</v>
      </c>
      <c r="N48">
        <v>0</v>
      </c>
      <c r="O48">
        <v>59276.155540196349</v>
      </c>
    </row>
    <row r="49" spans="1:15">
      <c r="A49">
        <v>46000</v>
      </c>
      <c r="B49">
        <v>1</v>
      </c>
      <c r="C49">
        <v>143</v>
      </c>
      <c r="D49">
        <v>104.13436085444509</v>
      </c>
      <c r="E49">
        <v>-4.1343608544450801</v>
      </c>
      <c r="F49">
        <v>0</v>
      </c>
      <c r="G49">
        <v>0</v>
      </c>
      <c r="H49">
        <v>0</v>
      </c>
      <c r="I49">
        <v>0</v>
      </c>
      <c r="J49">
        <v>0</v>
      </c>
      <c r="K49">
        <v>4.1343608544450792</v>
      </c>
      <c r="L49">
        <v>0</v>
      </c>
      <c r="M49">
        <v>0</v>
      </c>
      <c r="N49">
        <v>0</v>
      </c>
      <c r="O49">
        <v>41601.431918673632</v>
      </c>
    </row>
    <row r="50" spans="1:15">
      <c r="A50">
        <v>47000</v>
      </c>
      <c r="B50">
        <v>1</v>
      </c>
      <c r="C50">
        <v>145</v>
      </c>
      <c r="D50">
        <v>103.46982179729524</v>
      </c>
      <c r="E50">
        <v>-3.4698217972952037</v>
      </c>
      <c r="F50">
        <v>0</v>
      </c>
      <c r="G50">
        <v>0</v>
      </c>
      <c r="H50">
        <v>0</v>
      </c>
      <c r="I50">
        <v>0</v>
      </c>
      <c r="J50">
        <v>0</v>
      </c>
      <c r="K50">
        <v>3.4698217972952037</v>
      </c>
      <c r="L50">
        <v>0</v>
      </c>
      <c r="M50">
        <v>0</v>
      </c>
      <c r="N50">
        <v>0</v>
      </c>
      <c r="O50">
        <v>39219.501043159602</v>
      </c>
    </row>
    <row r="51" spans="1:15">
      <c r="A51">
        <v>48000</v>
      </c>
      <c r="B51">
        <v>1</v>
      </c>
      <c r="C51">
        <v>133</v>
      </c>
      <c r="D51">
        <v>102.92047406906156</v>
      </c>
      <c r="E51">
        <v>-2.920474069061525</v>
      </c>
      <c r="F51">
        <v>0</v>
      </c>
      <c r="G51">
        <v>0</v>
      </c>
      <c r="H51">
        <v>0</v>
      </c>
      <c r="I51">
        <v>0</v>
      </c>
      <c r="J51">
        <v>0</v>
      </c>
      <c r="K51">
        <v>2.9204740690615258</v>
      </c>
      <c r="L51">
        <v>0</v>
      </c>
      <c r="M51">
        <v>0</v>
      </c>
      <c r="N51">
        <v>0</v>
      </c>
      <c r="O51">
        <v>40485.17869985869</v>
      </c>
    </row>
    <row r="52" spans="1:15">
      <c r="A52">
        <v>49000</v>
      </c>
      <c r="B52">
        <v>1</v>
      </c>
      <c r="C52">
        <v>132</v>
      </c>
      <c r="D52">
        <v>101.55358637740009</v>
      </c>
      <c r="E52">
        <v>-1.5535863774000893</v>
      </c>
      <c r="F52">
        <v>0</v>
      </c>
      <c r="G52">
        <v>0</v>
      </c>
      <c r="H52">
        <v>0</v>
      </c>
      <c r="I52">
        <v>0</v>
      </c>
      <c r="J52">
        <v>0</v>
      </c>
      <c r="K52">
        <v>1.5535863774000893</v>
      </c>
      <c r="L52">
        <v>0</v>
      </c>
      <c r="M52">
        <v>0</v>
      </c>
      <c r="N52">
        <v>0</v>
      </c>
      <c r="O52">
        <v>42722.088726359543</v>
      </c>
    </row>
    <row r="53" spans="1:15">
      <c r="A53">
        <v>50000</v>
      </c>
      <c r="B53">
        <v>1</v>
      </c>
      <c r="C53">
        <v>134</v>
      </c>
      <c r="D53">
        <v>101.74766681652737</v>
      </c>
      <c r="E53">
        <v>-1.7476668165273388</v>
      </c>
      <c r="F53">
        <v>0</v>
      </c>
      <c r="G53">
        <v>0</v>
      </c>
      <c r="H53">
        <v>0</v>
      </c>
      <c r="I53">
        <v>0</v>
      </c>
      <c r="J53">
        <v>0</v>
      </c>
      <c r="K53">
        <v>1.747666816527339</v>
      </c>
      <c r="L53">
        <v>0</v>
      </c>
      <c r="M53">
        <v>0</v>
      </c>
      <c r="N53">
        <v>0</v>
      </c>
      <c r="O53">
        <v>40523.920672113578</v>
      </c>
    </row>
    <row r="54" spans="1:15">
      <c r="A54">
        <v>51000</v>
      </c>
      <c r="B54">
        <v>1</v>
      </c>
      <c r="C54">
        <v>135</v>
      </c>
      <c r="D54">
        <v>102.57923586975073</v>
      </c>
      <c r="E54">
        <v>-2.5792358697506441</v>
      </c>
      <c r="F54">
        <v>0</v>
      </c>
      <c r="G54">
        <v>0</v>
      </c>
      <c r="H54">
        <v>0</v>
      </c>
      <c r="I54">
        <v>0</v>
      </c>
      <c r="J54">
        <v>0</v>
      </c>
      <c r="K54">
        <v>2.5792358697506428</v>
      </c>
      <c r="L54">
        <v>0</v>
      </c>
      <c r="M54">
        <v>0</v>
      </c>
      <c r="N54">
        <v>0</v>
      </c>
      <c r="O54">
        <v>44831.695859646934</v>
      </c>
    </row>
    <row r="55" spans="1:15">
      <c r="A55">
        <v>52000</v>
      </c>
      <c r="B55">
        <v>1</v>
      </c>
      <c r="C55">
        <v>93</v>
      </c>
      <c r="D55">
        <v>103.84201218290623</v>
      </c>
      <c r="E55">
        <v>-3.8420121829062079</v>
      </c>
      <c r="F55">
        <v>0</v>
      </c>
      <c r="G55">
        <v>0</v>
      </c>
      <c r="H55">
        <v>0</v>
      </c>
      <c r="I55">
        <v>0</v>
      </c>
      <c r="J55">
        <v>0</v>
      </c>
      <c r="K55">
        <v>3.8420121829062088</v>
      </c>
      <c r="L55">
        <v>0</v>
      </c>
      <c r="M55">
        <v>0</v>
      </c>
      <c r="N55">
        <v>0</v>
      </c>
      <c r="O55">
        <v>25695.163121585207</v>
      </c>
    </row>
    <row r="56" spans="1:15">
      <c r="A56">
        <v>53000</v>
      </c>
      <c r="B56">
        <v>1</v>
      </c>
      <c r="C56">
        <v>100</v>
      </c>
      <c r="D56">
        <v>102.91836575540079</v>
      </c>
      <c r="E56">
        <v>-2.9183657554008069</v>
      </c>
      <c r="F56">
        <v>0</v>
      </c>
      <c r="G56">
        <v>0</v>
      </c>
      <c r="H56">
        <v>0</v>
      </c>
      <c r="I56">
        <v>0</v>
      </c>
      <c r="J56">
        <v>0</v>
      </c>
      <c r="K56">
        <v>2.918365755400806</v>
      </c>
      <c r="L56">
        <v>0</v>
      </c>
      <c r="M56">
        <v>0</v>
      </c>
      <c r="N56">
        <v>0</v>
      </c>
      <c r="O56">
        <v>28263.889217787731</v>
      </c>
    </row>
    <row r="57" spans="1:15">
      <c r="A57">
        <v>54000</v>
      </c>
      <c r="B57">
        <v>1</v>
      </c>
      <c r="C57">
        <v>100</v>
      </c>
      <c r="D57">
        <v>103.20908630011206</v>
      </c>
      <c r="E57">
        <v>-3.2090863001121188</v>
      </c>
      <c r="F57">
        <v>0</v>
      </c>
      <c r="G57">
        <v>0</v>
      </c>
      <c r="H57">
        <v>0</v>
      </c>
      <c r="I57">
        <v>0</v>
      </c>
      <c r="J57">
        <v>0</v>
      </c>
      <c r="K57">
        <v>3.2090863001121197</v>
      </c>
      <c r="L57">
        <v>0</v>
      </c>
      <c r="M57">
        <v>0</v>
      </c>
      <c r="N57">
        <v>0</v>
      </c>
      <c r="O57">
        <v>30709.04128536383</v>
      </c>
    </row>
    <row r="58" spans="1:15">
      <c r="A58">
        <v>55000</v>
      </c>
      <c r="B58">
        <v>1</v>
      </c>
      <c r="C58">
        <v>89</v>
      </c>
      <c r="D58">
        <v>101.98025912279142</v>
      </c>
      <c r="E58">
        <v>-1.9802591227914392</v>
      </c>
      <c r="F58">
        <v>0</v>
      </c>
      <c r="G58">
        <v>0</v>
      </c>
      <c r="H58">
        <v>0</v>
      </c>
      <c r="I58">
        <v>0</v>
      </c>
      <c r="J58">
        <v>0</v>
      </c>
      <c r="K58">
        <v>1.9802591227914397</v>
      </c>
      <c r="L58">
        <v>0</v>
      </c>
      <c r="M58">
        <v>0</v>
      </c>
      <c r="N58">
        <v>0</v>
      </c>
      <c r="O58">
        <v>27993.268236463122</v>
      </c>
    </row>
    <row r="59" spans="1:15">
      <c r="A59">
        <v>56000</v>
      </c>
      <c r="B59">
        <v>1</v>
      </c>
      <c r="C59">
        <v>93</v>
      </c>
      <c r="D59">
        <v>103.97923834836739</v>
      </c>
      <c r="E59">
        <v>-3.9792383483674114</v>
      </c>
      <c r="F59">
        <v>0</v>
      </c>
      <c r="G59">
        <v>0</v>
      </c>
      <c r="H59">
        <v>0</v>
      </c>
      <c r="I59">
        <v>0</v>
      </c>
      <c r="J59">
        <v>0</v>
      </c>
      <c r="K59">
        <v>3.9792383483674123</v>
      </c>
      <c r="L59">
        <v>0</v>
      </c>
      <c r="M59">
        <v>0</v>
      </c>
      <c r="N59">
        <v>0</v>
      </c>
      <c r="O59">
        <v>25404.110592314715</v>
      </c>
    </row>
    <row r="60" spans="1:15">
      <c r="A60">
        <v>57000</v>
      </c>
      <c r="B60">
        <v>1</v>
      </c>
      <c r="C60">
        <v>90</v>
      </c>
      <c r="D60">
        <v>103.89277450279096</v>
      </c>
      <c r="E60">
        <v>-3.8927745027909055</v>
      </c>
      <c r="F60">
        <v>0</v>
      </c>
      <c r="G60">
        <v>0</v>
      </c>
      <c r="H60">
        <v>0</v>
      </c>
      <c r="I60">
        <v>0</v>
      </c>
      <c r="J60">
        <v>0</v>
      </c>
      <c r="K60">
        <v>3.8927745027909069</v>
      </c>
      <c r="L60">
        <v>0</v>
      </c>
      <c r="M60">
        <v>0</v>
      </c>
      <c r="N60">
        <v>0</v>
      </c>
      <c r="O60">
        <v>25217.402207124418</v>
      </c>
    </row>
    <row r="61" spans="1:15">
      <c r="A61">
        <v>58000</v>
      </c>
      <c r="B61">
        <v>1</v>
      </c>
      <c r="C61">
        <v>80</v>
      </c>
      <c r="D61">
        <v>103.55778135261477</v>
      </c>
      <c r="E61">
        <v>-3.5577813526147519</v>
      </c>
      <c r="F61">
        <v>0</v>
      </c>
      <c r="G61">
        <v>0</v>
      </c>
      <c r="H61">
        <v>0</v>
      </c>
      <c r="I61">
        <v>0</v>
      </c>
      <c r="J61">
        <v>0</v>
      </c>
      <c r="K61">
        <v>3.5577813526147519</v>
      </c>
      <c r="L61">
        <v>0</v>
      </c>
      <c r="M61">
        <v>0</v>
      </c>
      <c r="N61">
        <v>0</v>
      </c>
      <c r="O61">
        <v>26823.346566049844</v>
      </c>
    </row>
    <row r="62" spans="1:15">
      <c r="A62">
        <v>59000</v>
      </c>
      <c r="B62">
        <v>1</v>
      </c>
      <c r="C62">
        <v>73</v>
      </c>
      <c r="D62">
        <v>103.66125606558164</v>
      </c>
      <c r="E62">
        <v>-3.6612560655816462</v>
      </c>
      <c r="F62">
        <v>0</v>
      </c>
      <c r="G62">
        <v>0</v>
      </c>
      <c r="H62">
        <v>0</v>
      </c>
      <c r="I62">
        <v>0</v>
      </c>
      <c r="J62">
        <v>0</v>
      </c>
      <c r="K62">
        <v>3.6612560655816626</v>
      </c>
      <c r="L62">
        <v>0</v>
      </c>
      <c r="M62">
        <v>0</v>
      </c>
      <c r="N62">
        <v>0</v>
      </c>
      <c r="O62">
        <v>22499.673981333821</v>
      </c>
    </row>
    <row r="63" spans="1:15">
      <c r="A63">
        <v>60000</v>
      </c>
      <c r="B63">
        <v>1</v>
      </c>
      <c r="C63">
        <v>55</v>
      </c>
      <c r="D63">
        <v>102.85797386571039</v>
      </c>
      <c r="E63">
        <v>-2.8579738657103499</v>
      </c>
      <c r="F63">
        <v>0</v>
      </c>
      <c r="G63">
        <v>0</v>
      </c>
      <c r="H63">
        <v>0</v>
      </c>
      <c r="I63">
        <v>0</v>
      </c>
      <c r="J63">
        <v>0</v>
      </c>
      <c r="K63">
        <v>2.8579738657103499</v>
      </c>
      <c r="L63">
        <v>0</v>
      </c>
      <c r="M63">
        <v>0</v>
      </c>
      <c r="N63">
        <v>0</v>
      </c>
      <c r="O63">
        <v>17029.301647569901</v>
      </c>
    </row>
    <row r="64" spans="1:15">
      <c r="A64">
        <v>61000</v>
      </c>
      <c r="B64">
        <v>1</v>
      </c>
      <c r="C64">
        <v>44</v>
      </c>
      <c r="D64">
        <v>104.13703190225044</v>
      </c>
      <c r="E64">
        <v>-4.1370319022503992</v>
      </c>
      <c r="F64">
        <v>0</v>
      </c>
      <c r="G64">
        <v>0</v>
      </c>
      <c r="H64">
        <v>0</v>
      </c>
      <c r="I64">
        <v>0</v>
      </c>
      <c r="J64">
        <v>0</v>
      </c>
      <c r="K64">
        <v>4.137031902250401</v>
      </c>
      <c r="L64">
        <v>0</v>
      </c>
      <c r="M64">
        <v>0</v>
      </c>
      <c r="N64">
        <v>0</v>
      </c>
      <c r="O64">
        <v>16770.557544526826</v>
      </c>
    </row>
    <row r="65" spans="1:15">
      <c r="A65">
        <v>62000</v>
      </c>
      <c r="B65">
        <v>1</v>
      </c>
      <c r="C65">
        <v>58</v>
      </c>
      <c r="D65">
        <v>103.23128532838342</v>
      </c>
      <c r="E65">
        <v>-3.23128532838345</v>
      </c>
      <c r="F65">
        <v>0</v>
      </c>
      <c r="G65">
        <v>0</v>
      </c>
      <c r="H65">
        <v>0</v>
      </c>
      <c r="I65">
        <v>0</v>
      </c>
      <c r="J65">
        <v>0</v>
      </c>
      <c r="K65">
        <v>3.2312853283834508</v>
      </c>
      <c r="L65">
        <v>0</v>
      </c>
      <c r="M65">
        <v>0</v>
      </c>
      <c r="N65">
        <v>0</v>
      </c>
      <c r="O65">
        <v>17381.908582063446</v>
      </c>
    </row>
    <row r="66" spans="1:15">
      <c r="A66">
        <v>63000</v>
      </c>
      <c r="B66">
        <v>1</v>
      </c>
      <c r="C66">
        <v>53</v>
      </c>
      <c r="D66">
        <v>103.44773725674291</v>
      </c>
      <c r="E66">
        <v>-3.4477372567429394</v>
      </c>
      <c r="F66">
        <v>0</v>
      </c>
      <c r="G66">
        <v>0</v>
      </c>
      <c r="H66">
        <v>0</v>
      </c>
      <c r="I66">
        <v>0</v>
      </c>
      <c r="J66">
        <v>0</v>
      </c>
      <c r="K66">
        <v>3.4477372567429376</v>
      </c>
      <c r="L66">
        <v>0</v>
      </c>
      <c r="M66">
        <v>0</v>
      </c>
      <c r="N66">
        <v>0</v>
      </c>
      <c r="O66">
        <v>15423.957342285426</v>
      </c>
    </row>
    <row r="67" spans="1:15">
      <c r="A67">
        <v>64000</v>
      </c>
      <c r="B67">
        <v>1</v>
      </c>
      <c r="C67">
        <v>69</v>
      </c>
      <c r="D67">
        <v>102.57504781283876</v>
      </c>
      <c r="E67">
        <v>-2.5750478128387857</v>
      </c>
      <c r="F67">
        <v>0</v>
      </c>
      <c r="G67">
        <v>0</v>
      </c>
      <c r="H67">
        <v>0</v>
      </c>
      <c r="I67">
        <v>0</v>
      </c>
      <c r="J67">
        <v>0</v>
      </c>
      <c r="K67">
        <v>2.5750478128387853</v>
      </c>
      <c r="L67">
        <v>0</v>
      </c>
      <c r="M67">
        <v>0</v>
      </c>
      <c r="N67">
        <v>0</v>
      </c>
      <c r="O67">
        <v>20395.327308170581</v>
      </c>
    </row>
    <row r="68" spans="1:15">
      <c r="A68">
        <v>65000</v>
      </c>
      <c r="B68">
        <v>1</v>
      </c>
      <c r="C68">
        <v>52</v>
      </c>
      <c r="D68">
        <v>102.39420689578003</v>
      </c>
      <c r="E68">
        <v>-2.3942068957800435</v>
      </c>
      <c r="F68">
        <v>0</v>
      </c>
      <c r="G68">
        <v>0</v>
      </c>
      <c r="H68">
        <v>0</v>
      </c>
      <c r="I68">
        <v>0</v>
      </c>
      <c r="J68">
        <v>0</v>
      </c>
      <c r="K68">
        <v>2.3942068957800431</v>
      </c>
      <c r="L68">
        <v>0</v>
      </c>
      <c r="M68">
        <v>0</v>
      </c>
      <c r="N68">
        <v>0</v>
      </c>
      <c r="O68">
        <v>13425.513308804198</v>
      </c>
    </row>
    <row r="69" spans="1:15">
      <c r="A69">
        <v>66000</v>
      </c>
      <c r="B69">
        <v>1</v>
      </c>
      <c r="C69">
        <v>39</v>
      </c>
      <c r="D69">
        <v>103.416275289209</v>
      </c>
      <c r="E69">
        <v>-3.4162752892089938</v>
      </c>
      <c r="F69">
        <v>0</v>
      </c>
      <c r="G69">
        <v>0</v>
      </c>
      <c r="H69">
        <v>0</v>
      </c>
      <c r="I69">
        <v>0</v>
      </c>
      <c r="J69">
        <v>0</v>
      </c>
      <c r="K69">
        <v>3.4162752892089938</v>
      </c>
      <c r="L69">
        <v>0</v>
      </c>
      <c r="M69">
        <v>0</v>
      </c>
      <c r="N69">
        <v>0</v>
      </c>
      <c r="O69">
        <v>11211.471127711122</v>
      </c>
    </row>
    <row r="70" spans="1:15">
      <c r="A70">
        <v>67000</v>
      </c>
      <c r="B70">
        <v>1</v>
      </c>
      <c r="C70">
        <v>59</v>
      </c>
      <c r="D70">
        <v>103.55030350922955</v>
      </c>
      <c r="E70">
        <v>-3.5503035092295936</v>
      </c>
      <c r="F70">
        <v>0</v>
      </c>
      <c r="G70">
        <v>0</v>
      </c>
      <c r="H70">
        <v>0</v>
      </c>
      <c r="I70">
        <v>0</v>
      </c>
      <c r="J70">
        <v>0</v>
      </c>
      <c r="K70">
        <v>3.5503035092295918</v>
      </c>
      <c r="L70">
        <v>0</v>
      </c>
      <c r="M70">
        <v>0</v>
      </c>
      <c r="N70">
        <v>0</v>
      </c>
      <c r="O70">
        <v>17089.290125100517</v>
      </c>
    </row>
    <row r="71" spans="1:15">
      <c r="A71">
        <v>68000</v>
      </c>
      <c r="B71">
        <v>1</v>
      </c>
      <c r="C71">
        <v>59</v>
      </c>
      <c r="D71">
        <v>104.28439987443251</v>
      </c>
      <c r="E71">
        <v>-4.2843998744325216</v>
      </c>
      <c r="F71">
        <v>0</v>
      </c>
      <c r="G71">
        <v>0</v>
      </c>
      <c r="H71">
        <v>0</v>
      </c>
      <c r="I71">
        <v>0</v>
      </c>
      <c r="J71">
        <v>0</v>
      </c>
      <c r="K71">
        <v>4.2843998744325233</v>
      </c>
      <c r="L71">
        <v>0</v>
      </c>
      <c r="M71">
        <v>0</v>
      </c>
      <c r="N71">
        <v>0</v>
      </c>
      <c r="O71">
        <v>18380.830079192816</v>
      </c>
    </row>
    <row r="72" spans="1:15">
      <c r="A72">
        <v>69000</v>
      </c>
      <c r="B72">
        <v>1</v>
      </c>
      <c r="C72">
        <v>49</v>
      </c>
      <c r="D72">
        <v>104.10113391295651</v>
      </c>
      <c r="E72">
        <v>-4.1011339129565183</v>
      </c>
      <c r="F72">
        <v>0</v>
      </c>
      <c r="G72">
        <v>0</v>
      </c>
      <c r="H72">
        <v>0</v>
      </c>
      <c r="I72">
        <v>0</v>
      </c>
      <c r="J72">
        <v>0</v>
      </c>
      <c r="K72">
        <v>4.1011339129565183</v>
      </c>
      <c r="L72">
        <v>0</v>
      </c>
      <c r="M72">
        <v>0</v>
      </c>
      <c r="N72">
        <v>0</v>
      </c>
      <c r="O72">
        <v>21321.009534665242</v>
      </c>
    </row>
    <row r="73" spans="1:15">
      <c r="A73">
        <v>70000</v>
      </c>
      <c r="B73">
        <v>1</v>
      </c>
      <c r="C73">
        <v>41</v>
      </c>
      <c r="D73">
        <v>103.14078950080184</v>
      </c>
      <c r="E73">
        <v>-3.1407895008018492</v>
      </c>
      <c r="F73">
        <v>0</v>
      </c>
      <c r="G73">
        <v>0</v>
      </c>
      <c r="H73">
        <v>0</v>
      </c>
      <c r="I73">
        <v>0</v>
      </c>
      <c r="J73">
        <v>0</v>
      </c>
      <c r="K73">
        <v>3.1407895008018492</v>
      </c>
      <c r="L73">
        <v>0</v>
      </c>
      <c r="M73">
        <v>0</v>
      </c>
      <c r="N73">
        <v>0</v>
      </c>
      <c r="O73">
        <v>10000.980682879826</v>
      </c>
    </row>
    <row r="74" spans="1:15">
      <c r="A74">
        <v>71000</v>
      </c>
      <c r="B74">
        <v>1</v>
      </c>
      <c r="C74">
        <v>37</v>
      </c>
      <c r="D74">
        <v>102.73958065090353</v>
      </c>
      <c r="E74">
        <v>-2.7395806509035583</v>
      </c>
      <c r="F74">
        <v>0</v>
      </c>
      <c r="G74">
        <v>0</v>
      </c>
      <c r="H74">
        <v>0</v>
      </c>
      <c r="I74">
        <v>0</v>
      </c>
      <c r="J74">
        <v>0</v>
      </c>
      <c r="K74">
        <v>2.739580650903557</v>
      </c>
      <c r="L74">
        <v>0</v>
      </c>
      <c r="M74">
        <v>0</v>
      </c>
      <c r="N74">
        <v>0</v>
      </c>
      <c r="O74">
        <v>13424.515148083958</v>
      </c>
    </row>
    <row r="75" spans="1:15">
      <c r="A75">
        <v>72000</v>
      </c>
      <c r="B75">
        <v>1</v>
      </c>
      <c r="C75">
        <v>36</v>
      </c>
      <c r="D75">
        <v>101.96581717333812</v>
      </c>
      <c r="E75">
        <v>-1.965817173338132</v>
      </c>
      <c r="F75">
        <v>0</v>
      </c>
      <c r="G75">
        <v>0</v>
      </c>
      <c r="H75">
        <v>0</v>
      </c>
      <c r="I75">
        <v>0</v>
      </c>
      <c r="J75">
        <v>0</v>
      </c>
      <c r="K75">
        <v>1.965817173338132</v>
      </c>
      <c r="L75">
        <v>0</v>
      </c>
      <c r="M75">
        <v>0</v>
      </c>
      <c r="N75">
        <v>0</v>
      </c>
      <c r="O75">
        <v>12261.705495037713</v>
      </c>
    </row>
    <row r="76" spans="1:15">
      <c r="A76">
        <v>73000</v>
      </c>
      <c r="B76">
        <v>1</v>
      </c>
      <c r="C76">
        <v>43</v>
      </c>
      <c r="D76">
        <v>103.21624895329056</v>
      </c>
      <c r="E76">
        <v>-3.2162489532905689</v>
      </c>
      <c r="F76">
        <v>0</v>
      </c>
      <c r="G76">
        <v>0</v>
      </c>
      <c r="H76">
        <v>0</v>
      </c>
      <c r="I76">
        <v>0</v>
      </c>
      <c r="J76">
        <v>0</v>
      </c>
      <c r="K76">
        <v>3.2162489532905698</v>
      </c>
      <c r="L76">
        <v>0</v>
      </c>
      <c r="M76">
        <v>0</v>
      </c>
      <c r="N76">
        <v>0</v>
      </c>
      <c r="O76">
        <v>12567.7823416257</v>
      </c>
    </row>
    <row r="77" spans="1:15">
      <c r="A77">
        <v>74000</v>
      </c>
      <c r="B77">
        <v>1</v>
      </c>
      <c r="C77">
        <v>46</v>
      </c>
      <c r="D77">
        <v>104.71486709722892</v>
      </c>
      <c r="E77">
        <v>-4.7148670972289448</v>
      </c>
      <c r="F77">
        <v>0</v>
      </c>
      <c r="G77">
        <v>0</v>
      </c>
      <c r="H77">
        <v>0</v>
      </c>
      <c r="I77">
        <v>0</v>
      </c>
      <c r="J77">
        <v>0</v>
      </c>
      <c r="K77">
        <v>4.7148670972289457</v>
      </c>
      <c r="L77">
        <v>0</v>
      </c>
      <c r="M77">
        <v>0</v>
      </c>
      <c r="N77">
        <v>0</v>
      </c>
      <c r="O77">
        <v>13420.937995747014</v>
      </c>
    </row>
    <row r="78" spans="1:15">
      <c r="A78">
        <v>75000</v>
      </c>
      <c r="B78">
        <v>1</v>
      </c>
      <c r="C78">
        <v>41</v>
      </c>
      <c r="D78">
        <v>105.02404635995551</v>
      </c>
      <c r="E78">
        <v>-5.0240463599555127</v>
      </c>
      <c r="F78">
        <v>0</v>
      </c>
      <c r="G78">
        <v>0</v>
      </c>
      <c r="H78">
        <v>0</v>
      </c>
      <c r="I78">
        <v>0</v>
      </c>
      <c r="J78">
        <v>0</v>
      </c>
      <c r="K78">
        <v>5.0240463599555127</v>
      </c>
      <c r="L78">
        <v>0</v>
      </c>
      <c r="M78">
        <v>0</v>
      </c>
      <c r="N78">
        <v>0</v>
      </c>
      <c r="O78">
        <v>12171.638894503914</v>
      </c>
    </row>
    <row r="79" spans="1:15">
      <c r="A79">
        <v>76000</v>
      </c>
      <c r="B79">
        <v>1</v>
      </c>
      <c r="C79">
        <v>26</v>
      </c>
      <c r="D79">
        <v>100.76104999776311</v>
      </c>
      <c r="E79">
        <v>-0.76104999776310855</v>
      </c>
      <c r="F79">
        <v>0</v>
      </c>
      <c r="G79">
        <v>0</v>
      </c>
      <c r="H79">
        <v>0</v>
      </c>
      <c r="I79">
        <v>0</v>
      </c>
      <c r="J79">
        <v>0</v>
      </c>
      <c r="K79">
        <v>0.761049997763107</v>
      </c>
      <c r="L79">
        <v>0</v>
      </c>
      <c r="M79">
        <v>0</v>
      </c>
      <c r="N79">
        <v>0</v>
      </c>
      <c r="O79">
        <v>8108.9417580265563</v>
      </c>
    </row>
    <row r="80" spans="1:15">
      <c r="A80">
        <v>77000</v>
      </c>
      <c r="B80">
        <v>1</v>
      </c>
      <c r="C80">
        <v>33</v>
      </c>
      <c r="D80">
        <v>103.50041206211174</v>
      </c>
      <c r="E80">
        <v>-3.5004120621117272</v>
      </c>
      <c r="F80">
        <v>0</v>
      </c>
      <c r="G80">
        <v>0</v>
      </c>
      <c r="H80">
        <v>0</v>
      </c>
      <c r="I80">
        <v>0</v>
      </c>
      <c r="J80">
        <v>0</v>
      </c>
      <c r="K80">
        <v>3.5004120621117281</v>
      </c>
      <c r="L80">
        <v>0</v>
      </c>
      <c r="M80">
        <v>0</v>
      </c>
      <c r="N80">
        <v>0</v>
      </c>
      <c r="O80">
        <v>10078.266476263523</v>
      </c>
    </row>
    <row r="81" spans="1:15">
      <c r="A81">
        <v>78000</v>
      </c>
      <c r="B81">
        <v>1</v>
      </c>
      <c r="C81">
        <v>34</v>
      </c>
      <c r="D81">
        <v>104.61196882458263</v>
      </c>
      <c r="E81">
        <v>-4.6119688245826271</v>
      </c>
      <c r="F81">
        <v>0</v>
      </c>
      <c r="G81">
        <v>0</v>
      </c>
      <c r="H81">
        <v>0</v>
      </c>
      <c r="I81">
        <v>0</v>
      </c>
      <c r="J81">
        <v>0</v>
      </c>
      <c r="K81">
        <v>4.6119688245826271</v>
      </c>
      <c r="L81">
        <v>0</v>
      </c>
      <c r="M81">
        <v>0</v>
      </c>
      <c r="N81">
        <v>0</v>
      </c>
      <c r="O81">
        <v>9386.8764708779181</v>
      </c>
    </row>
    <row r="82" spans="1:15">
      <c r="A82">
        <v>79000</v>
      </c>
      <c r="B82">
        <v>1</v>
      </c>
      <c r="C82">
        <v>35</v>
      </c>
      <c r="D82">
        <v>104.39461276020094</v>
      </c>
      <c r="E82">
        <v>-4.3946127602009515</v>
      </c>
      <c r="F82">
        <v>0</v>
      </c>
      <c r="G82">
        <v>0</v>
      </c>
      <c r="H82">
        <v>0</v>
      </c>
      <c r="I82">
        <v>0</v>
      </c>
      <c r="J82">
        <v>0</v>
      </c>
      <c r="K82">
        <v>4.3946127602009488</v>
      </c>
      <c r="L82">
        <v>0</v>
      </c>
      <c r="M82">
        <v>0</v>
      </c>
      <c r="N82">
        <v>0</v>
      </c>
      <c r="O82">
        <v>9578.152918695152</v>
      </c>
    </row>
    <row r="83" spans="1:15">
      <c r="A83">
        <v>80000</v>
      </c>
      <c r="B83">
        <v>1</v>
      </c>
      <c r="C83">
        <v>30</v>
      </c>
      <c r="D83">
        <v>105.09960352450966</v>
      </c>
      <c r="E83">
        <v>-5.099603524509706</v>
      </c>
      <c r="F83">
        <v>0</v>
      </c>
      <c r="G83">
        <v>0</v>
      </c>
      <c r="H83">
        <v>0</v>
      </c>
      <c r="I83">
        <v>0</v>
      </c>
      <c r="J83">
        <v>0</v>
      </c>
      <c r="K83">
        <v>5.0996035245097069</v>
      </c>
      <c r="L83">
        <v>0</v>
      </c>
      <c r="M83">
        <v>0</v>
      </c>
      <c r="N83">
        <v>0</v>
      </c>
      <c r="O83">
        <v>9481.5664405722255</v>
      </c>
    </row>
    <row r="84" spans="1:15">
      <c r="A84">
        <v>81000</v>
      </c>
      <c r="B84">
        <v>1</v>
      </c>
      <c r="C84">
        <v>28</v>
      </c>
      <c r="D84">
        <v>107.10334075857898</v>
      </c>
      <c r="E84">
        <v>-7.103340758578943</v>
      </c>
      <c r="F84">
        <v>0</v>
      </c>
      <c r="G84">
        <v>0</v>
      </c>
      <c r="H84">
        <v>0</v>
      </c>
      <c r="I84">
        <v>0</v>
      </c>
      <c r="J84">
        <v>0</v>
      </c>
      <c r="K84">
        <v>7.1033407585789439</v>
      </c>
      <c r="L84">
        <v>0</v>
      </c>
      <c r="M84">
        <v>0</v>
      </c>
      <c r="N84">
        <v>0</v>
      </c>
      <c r="O84">
        <v>8673.806747530587</v>
      </c>
    </row>
    <row r="85" spans="1:15">
      <c r="A85">
        <v>82000</v>
      </c>
      <c r="B85">
        <v>1</v>
      </c>
      <c r="C85">
        <v>32</v>
      </c>
      <c r="D85">
        <v>108.17827235952339</v>
      </c>
      <c r="E85">
        <v>-8.1782723595233691</v>
      </c>
      <c r="F85">
        <v>0</v>
      </c>
      <c r="G85">
        <v>0</v>
      </c>
      <c r="H85">
        <v>0</v>
      </c>
      <c r="I85">
        <v>0</v>
      </c>
      <c r="J85">
        <v>0</v>
      </c>
      <c r="K85">
        <v>8.1782723595233708</v>
      </c>
      <c r="L85">
        <v>0</v>
      </c>
      <c r="M85">
        <v>0</v>
      </c>
      <c r="N85">
        <v>0</v>
      </c>
      <c r="O85">
        <v>7850.6797103524177</v>
      </c>
    </row>
    <row r="86" spans="1:15">
      <c r="A86">
        <v>83000</v>
      </c>
      <c r="B86">
        <v>1</v>
      </c>
      <c r="C86">
        <v>23</v>
      </c>
      <c r="D86">
        <v>108.12312193863438</v>
      </c>
      <c r="E86">
        <v>-8.1231219386343856</v>
      </c>
      <c r="F86">
        <v>0</v>
      </c>
      <c r="G86">
        <v>0</v>
      </c>
      <c r="H86">
        <v>0</v>
      </c>
      <c r="I86">
        <v>0</v>
      </c>
      <c r="J86">
        <v>0</v>
      </c>
      <c r="K86">
        <v>8.1231219386343891</v>
      </c>
      <c r="L86">
        <v>0</v>
      </c>
      <c r="M86">
        <v>0</v>
      </c>
      <c r="N86">
        <v>0</v>
      </c>
      <c r="O86">
        <v>6632.1755265424517</v>
      </c>
    </row>
    <row r="87" spans="1:15">
      <c r="A87">
        <v>84000</v>
      </c>
      <c r="B87">
        <v>1</v>
      </c>
      <c r="C87">
        <v>36</v>
      </c>
      <c r="D87">
        <v>107.1258342579726</v>
      </c>
      <c r="E87">
        <v>-7.1258342579726328</v>
      </c>
      <c r="F87">
        <v>0</v>
      </c>
      <c r="G87">
        <v>0</v>
      </c>
      <c r="H87">
        <v>0</v>
      </c>
      <c r="I87">
        <v>0</v>
      </c>
      <c r="J87">
        <v>0</v>
      </c>
      <c r="K87">
        <v>7.1258342579726328</v>
      </c>
      <c r="L87">
        <v>0</v>
      </c>
      <c r="M87">
        <v>0</v>
      </c>
      <c r="N87">
        <v>0</v>
      </c>
      <c r="O87">
        <v>9619.5389515266288</v>
      </c>
    </row>
    <row r="88" spans="1:15">
      <c r="A88">
        <v>85000</v>
      </c>
      <c r="B88">
        <v>1</v>
      </c>
      <c r="C88">
        <v>33</v>
      </c>
      <c r="D88">
        <v>106.65210890297185</v>
      </c>
      <c r="E88">
        <v>-6.6521089029718681</v>
      </c>
      <c r="F88">
        <v>0</v>
      </c>
      <c r="G88">
        <v>0</v>
      </c>
      <c r="H88">
        <v>0</v>
      </c>
      <c r="I88">
        <v>0</v>
      </c>
      <c r="J88">
        <v>0</v>
      </c>
      <c r="K88">
        <v>6.6521089029718699</v>
      </c>
      <c r="L88">
        <v>0</v>
      </c>
      <c r="M88">
        <v>0</v>
      </c>
      <c r="N88">
        <v>0</v>
      </c>
      <c r="O88">
        <v>10450.04310618325</v>
      </c>
    </row>
    <row r="89" spans="1:15">
      <c r="A89">
        <v>86000</v>
      </c>
      <c r="B89">
        <v>1</v>
      </c>
      <c r="C89">
        <v>25</v>
      </c>
      <c r="D89">
        <v>107.55231771913093</v>
      </c>
      <c r="E89">
        <v>-7.5523177191309578</v>
      </c>
      <c r="F89">
        <v>0</v>
      </c>
      <c r="G89">
        <v>0</v>
      </c>
      <c r="H89">
        <v>0</v>
      </c>
      <c r="I89">
        <v>0</v>
      </c>
      <c r="J89">
        <v>0</v>
      </c>
      <c r="K89">
        <v>7.5523177191309578</v>
      </c>
      <c r="L89">
        <v>0</v>
      </c>
      <c r="M89">
        <v>0</v>
      </c>
      <c r="N89">
        <v>0</v>
      </c>
      <c r="O89">
        <v>7536.7882136005519</v>
      </c>
    </row>
    <row r="90" spans="1:15">
      <c r="A90">
        <v>87000</v>
      </c>
      <c r="B90">
        <v>1</v>
      </c>
      <c r="C90">
        <v>24</v>
      </c>
      <c r="D90">
        <v>104.13184860259041</v>
      </c>
      <c r="E90">
        <v>-4.1318486025903747</v>
      </c>
      <c r="F90">
        <v>0</v>
      </c>
      <c r="G90">
        <v>0</v>
      </c>
      <c r="H90">
        <v>0</v>
      </c>
      <c r="I90">
        <v>0</v>
      </c>
      <c r="J90">
        <v>0</v>
      </c>
      <c r="K90">
        <v>4.1318486025903756</v>
      </c>
      <c r="L90">
        <v>0</v>
      </c>
      <c r="M90">
        <v>0</v>
      </c>
      <c r="N90">
        <v>0</v>
      </c>
      <c r="O90">
        <v>6213.8995302127059</v>
      </c>
    </row>
    <row r="91" spans="1:15">
      <c r="A91">
        <v>88000</v>
      </c>
      <c r="B91">
        <v>1</v>
      </c>
      <c r="C91">
        <v>19</v>
      </c>
      <c r="D91">
        <v>108.605481709838</v>
      </c>
      <c r="E91">
        <v>-8.605481709838001</v>
      </c>
      <c r="F91">
        <v>0</v>
      </c>
      <c r="G91">
        <v>0</v>
      </c>
      <c r="H91">
        <v>0</v>
      </c>
      <c r="I91">
        <v>0</v>
      </c>
      <c r="J91">
        <v>0</v>
      </c>
      <c r="K91">
        <v>8.605481709838001</v>
      </c>
      <c r="L91">
        <v>0</v>
      </c>
      <c r="M91">
        <v>0</v>
      </c>
      <c r="N91">
        <v>0</v>
      </c>
      <c r="O91">
        <v>5358.2772461415043</v>
      </c>
    </row>
    <row r="92" spans="1:15">
      <c r="A92">
        <v>89000</v>
      </c>
      <c r="B92">
        <v>1</v>
      </c>
      <c r="C92">
        <v>24</v>
      </c>
      <c r="D92">
        <v>108.7148719771548</v>
      </c>
      <c r="E92">
        <v>-8.7148719771548002</v>
      </c>
      <c r="F92">
        <v>0</v>
      </c>
      <c r="G92">
        <v>0</v>
      </c>
      <c r="H92">
        <v>0</v>
      </c>
      <c r="I92">
        <v>0</v>
      </c>
      <c r="J92">
        <v>0</v>
      </c>
      <c r="K92">
        <v>8.7148719771547984</v>
      </c>
      <c r="L92">
        <v>0</v>
      </c>
      <c r="M92">
        <v>0</v>
      </c>
      <c r="N92">
        <v>0</v>
      </c>
      <c r="O92">
        <v>8293.3291662818865</v>
      </c>
    </row>
    <row r="93" spans="1:15">
      <c r="A93">
        <v>90000</v>
      </c>
      <c r="B93">
        <v>1</v>
      </c>
      <c r="C93">
        <v>23</v>
      </c>
      <c r="D93">
        <v>110.04743331832105</v>
      </c>
      <c r="E93">
        <v>-10.047433318321008</v>
      </c>
      <c r="F93">
        <v>0</v>
      </c>
      <c r="G93">
        <v>0</v>
      </c>
      <c r="H93">
        <v>0</v>
      </c>
      <c r="I93">
        <v>0</v>
      </c>
      <c r="J93">
        <v>0</v>
      </c>
      <c r="K93">
        <v>10.047433318321005</v>
      </c>
      <c r="L93">
        <v>0</v>
      </c>
      <c r="M93">
        <v>0</v>
      </c>
      <c r="N93">
        <v>0</v>
      </c>
      <c r="O93">
        <v>9377.7934025813556</v>
      </c>
    </row>
    <row r="94" spans="1:15">
      <c r="A94">
        <v>91000</v>
      </c>
      <c r="B94">
        <v>1</v>
      </c>
      <c r="C94">
        <v>19</v>
      </c>
      <c r="D94">
        <v>108.24191304458469</v>
      </c>
      <c r="E94">
        <v>-8.2419130445846793</v>
      </c>
      <c r="F94">
        <v>0</v>
      </c>
      <c r="G94">
        <v>0</v>
      </c>
      <c r="H94">
        <v>0</v>
      </c>
      <c r="I94">
        <v>0</v>
      </c>
      <c r="J94">
        <v>0</v>
      </c>
      <c r="K94">
        <v>8.2419130445846793</v>
      </c>
      <c r="L94">
        <v>0</v>
      </c>
      <c r="M94">
        <v>0</v>
      </c>
      <c r="N94">
        <v>0</v>
      </c>
      <c r="O94">
        <v>6041.0239648173629</v>
      </c>
    </row>
    <row r="95" spans="1:15">
      <c r="A95">
        <v>92000</v>
      </c>
      <c r="B95">
        <v>1</v>
      </c>
      <c r="C95">
        <v>19</v>
      </c>
      <c r="D95">
        <v>109.26799161594515</v>
      </c>
      <c r="E95">
        <v>-9.2679916159451707</v>
      </c>
      <c r="F95">
        <v>0</v>
      </c>
      <c r="G95">
        <v>0</v>
      </c>
      <c r="H95">
        <v>0</v>
      </c>
      <c r="I95">
        <v>0</v>
      </c>
      <c r="J95">
        <v>0</v>
      </c>
      <c r="K95">
        <v>9.2679916159451707</v>
      </c>
      <c r="L95">
        <v>0</v>
      </c>
      <c r="M95">
        <v>0</v>
      </c>
      <c r="N95">
        <v>0</v>
      </c>
      <c r="O95">
        <v>5771.4142085083586</v>
      </c>
    </row>
    <row r="96" spans="1:15">
      <c r="A96">
        <v>93000</v>
      </c>
      <c r="B96">
        <v>1</v>
      </c>
      <c r="C96">
        <v>19</v>
      </c>
      <c r="D96">
        <v>104.05431091985668</v>
      </c>
      <c r="E96">
        <v>-4.0543109198566931</v>
      </c>
      <c r="F96">
        <v>0</v>
      </c>
      <c r="G96">
        <v>0</v>
      </c>
      <c r="H96">
        <v>0</v>
      </c>
      <c r="I96">
        <v>0</v>
      </c>
      <c r="J96">
        <v>0</v>
      </c>
      <c r="K96">
        <v>4.0543109198566949</v>
      </c>
      <c r="L96">
        <v>0</v>
      </c>
      <c r="M96">
        <v>0</v>
      </c>
      <c r="N96">
        <v>0</v>
      </c>
      <c r="O96">
        <v>4887.5859371779998</v>
      </c>
    </row>
    <row r="97" spans="1:15">
      <c r="A97">
        <v>94000</v>
      </c>
      <c r="B97">
        <v>1</v>
      </c>
      <c r="C97">
        <v>18</v>
      </c>
      <c r="D97">
        <v>109.23497857309928</v>
      </c>
      <c r="E97">
        <v>-9.234978573099303</v>
      </c>
      <c r="F97">
        <v>0</v>
      </c>
      <c r="G97">
        <v>0</v>
      </c>
      <c r="H97">
        <v>0</v>
      </c>
      <c r="I97">
        <v>0</v>
      </c>
      <c r="J97">
        <v>0</v>
      </c>
      <c r="K97">
        <v>9.2349785730993048</v>
      </c>
      <c r="L97">
        <v>0</v>
      </c>
      <c r="M97">
        <v>0</v>
      </c>
      <c r="N97">
        <v>0</v>
      </c>
      <c r="O97">
        <v>6475.0326280246554</v>
      </c>
    </row>
    <row r="98" spans="1:15">
      <c r="A98">
        <v>95000</v>
      </c>
      <c r="B98">
        <v>1</v>
      </c>
      <c r="C98">
        <v>14</v>
      </c>
      <c r="D98">
        <v>106.64703850622189</v>
      </c>
      <c r="E98">
        <v>-6.647038506221894</v>
      </c>
      <c r="F98">
        <v>0</v>
      </c>
      <c r="G98">
        <v>0</v>
      </c>
      <c r="H98">
        <v>0</v>
      </c>
      <c r="I98">
        <v>0</v>
      </c>
      <c r="J98">
        <v>0</v>
      </c>
      <c r="K98">
        <v>6.647038506221894</v>
      </c>
      <c r="L98">
        <v>0</v>
      </c>
      <c r="M98">
        <v>0</v>
      </c>
      <c r="N98">
        <v>0</v>
      </c>
      <c r="O98">
        <v>4282.8642182822878</v>
      </c>
    </row>
    <row r="99" spans="1:15">
      <c r="A99">
        <v>96000</v>
      </c>
      <c r="B99">
        <v>1</v>
      </c>
      <c r="C99">
        <v>20</v>
      </c>
      <c r="D99">
        <v>109.98520427438623</v>
      </c>
      <c r="E99">
        <v>-9.9852042743862164</v>
      </c>
      <c r="F99">
        <v>0</v>
      </c>
      <c r="G99">
        <v>0</v>
      </c>
      <c r="H99">
        <v>0</v>
      </c>
      <c r="I99">
        <v>0</v>
      </c>
      <c r="J99">
        <v>0</v>
      </c>
      <c r="K99">
        <v>9.9852042743862146</v>
      </c>
      <c r="L99">
        <v>0</v>
      </c>
      <c r="M99">
        <v>0</v>
      </c>
      <c r="N99">
        <v>0</v>
      </c>
      <c r="O99">
        <v>5307.10222480834</v>
      </c>
    </row>
    <row r="100" spans="1:15">
      <c r="A100">
        <v>97000</v>
      </c>
      <c r="B100">
        <v>1</v>
      </c>
      <c r="C100">
        <v>15</v>
      </c>
      <c r="D100">
        <v>109.4259133042072</v>
      </c>
      <c r="E100">
        <v>-9.4259133042071941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9.4259133042071941</v>
      </c>
      <c r="L100">
        <v>0</v>
      </c>
      <c r="M100">
        <v>0</v>
      </c>
      <c r="N100">
        <v>0</v>
      </c>
      <c r="O100">
        <v>4747.8375356085362</v>
      </c>
    </row>
    <row r="101" spans="1:15">
      <c r="A101">
        <v>98000</v>
      </c>
      <c r="B101">
        <v>1</v>
      </c>
      <c r="C101">
        <v>13</v>
      </c>
      <c r="D101">
        <v>105.69351785538269</v>
      </c>
      <c r="E101">
        <v>-5.6935178553827077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5.6935178553827077</v>
      </c>
      <c r="L101">
        <v>0</v>
      </c>
      <c r="M101">
        <v>0</v>
      </c>
      <c r="N101">
        <v>0</v>
      </c>
      <c r="O101">
        <v>4347.038291597175</v>
      </c>
    </row>
    <row r="102" spans="1:15">
      <c r="A102">
        <v>99000</v>
      </c>
      <c r="B102">
        <v>1</v>
      </c>
      <c r="C102">
        <v>22</v>
      </c>
      <c r="D102">
        <v>106.18929667456463</v>
      </c>
      <c r="E102">
        <v>-6.1892966745646332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6.1892966745646323</v>
      </c>
      <c r="L102">
        <v>0</v>
      </c>
      <c r="M102">
        <v>0</v>
      </c>
      <c r="N102">
        <v>0</v>
      </c>
      <c r="O102">
        <v>5459.8837653995988</v>
      </c>
    </row>
    <row r="103" spans="1:15">
      <c r="A103">
        <v>100000</v>
      </c>
      <c r="B103">
        <v>1</v>
      </c>
      <c r="C103">
        <v>17</v>
      </c>
      <c r="D103">
        <v>105.53323167913923</v>
      </c>
      <c r="E103">
        <v>-5.5332316791392282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5.53323167913923</v>
      </c>
      <c r="L103">
        <v>0</v>
      </c>
      <c r="M103">
        <v>0</v>
      </c>
      <c r="N103">
        <v>0</v>
      </c>
      <c r="O103">
        <v>4906.0932465787464</v>
      </c>
    </row>
    <row r="104" spans="1:15">
      <c r="A104">
        <v>101000</v>
      </c>
      <c r="B104">
        <v>1</v>
      </c>
      <c r="C104">
        <v>11</v>
      </c>
      <c r="D104">
        <v>106.28690823702652</v>
      </c>
      <c r="E104">
        <v>-6.2869082370265419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6.2869082370265419</v>
      </c>
      <c r="L104">
        <v>0</v>
      </c>
      <c r="M104">
        <v>0</v>
      </c>
      <c r="N104">
        <v>0</v>
      </c>
      <c r="O104">
        <v>4675.7105366249161</v>
      </c>
    </row>
    <row r="105" spans="1:15">
      <c r="A105">
        <v>102000</v>
      </c>
      <c r="B105">
        <v>1</v>
      </c>
      <c r="C105">
        <v>7</v>
      </c>
      <c r="D105">
        <v>107.55858035085677</v>
      </c>
      <c r="E105">
        <v>-7.5585803508567677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7.5585803508567633</v>
      </c>
      <c r="L105">
        <v>0</v>
      </c>
      <c r="M105">
        <v>0</v>
      </c>
      <c r="N105">
        <v>0</v>
      </c>
      <c r="O105">
        <v>1275.3996257411402</v>
      </c>
    </row>
    <row r="106" spans="1:15">
      <c r="A106">
        <v>103000</v>
      </c>
      <c r="B106">
        <v>1</v>
      </c>
      <c r="C106">
        <v>11</v>
      </c>
      <c r="D106">
        <v>109.47545812878461</v>
      </c>
      <c r="E106">
        <v>-9.4754581287845809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9.4754581287845809</v>
      </c>
      <c r="L106">
        <v>0</v>
      </c>
      <c r="M106">
        <v>0</v>
      </c>
      <c r="N106">
        <v>0</v>
      </c>
      <c r="O106">
        <v>3000.1347273681695</v>
      </c>
    </row>
    <row r="107" spans="1:15">
      <c r="A107">
        <v>104000</v>
      </c>
      <c r="B107">
        <v>1</v>
      </c>
      <c r="C107">
        <v>14</v>
      </c>
      <c r="D107">
        <v>107.91506302948325</v>
      </c>
      <c r="E107">
        <v>-7.91506302948323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7.91506302948323</v>
      </c>
      <c r="L107">
        <v>0</v>
      </c>
      <c r="M107">
        <v>0</v>
      </c>
      <c r="N107">
        <v>0</v>
      </c>
      <c r="O107">
        <v>3240.4877890867906</v>
      </c>
    </row>
    <row r="108" spans="1:15">
      <c r="A108">
        <v>105000</v>
      </c>
      <c r="B108">
        <v>1</v>
      </c>
      <c r="C108">
        <v>11</v>
      </c>
      <c r="D108">
        <v>110.18595503250029</v>
      </c>
      <c r="E108">
        <v>-10.185955032500296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10.185955032500297</v>
      </c>
      <c r="L108">
        <v>0</v>
      </c>
      <c r="M108">
        <v>0</v>
      </c>
      <c r="N108">
        <v>0</v>
      </c>
      <c r="O108">
        <v>6122.3936686203342</v>
      </c>
    </row>
    <row r="109" spans="1:15">
      <c r="A109">
        <v>106000</v>
      </c>
      <c r="B109">
        <v>1</v>
      </c>
      <c r="C109">
        <v>17</v>
      </c>
      <c r="D109">
        <v>109.50206666924197</v>
      </c>
      <c r="E109">
        <v>-9.5020666692419464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9.5020666692419429</v>
      </c>
      <c r="L109">
        <v>0</v>
      </c>
      <c r="M109">
        <v>0</v>
      </c>
      <c r="N109">
        <v>0</v>
      </c>
      <c r="O109">
        <v>4289.7349013592129</v>
      </c>
    </row>
    <row r="110" spans="1:15">
      <c r="A110">
        <v>107000</v>
      </c>
      <c r="B110">
        <v>1</v>
      </c>
      <c r="C110">
        <v>17</v>
      </c>
      <c r="D110">
        <v>107.09573992340039</v>
      </c>
      <c r="E110">
        <v>-7.0957399234004228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7.0957399234004228</v>
      </c>
      <c r="L110">
        <v>0</v>
      </c>
      <c r="M110">
        <v>0</v>
      </c>
      <c r="N110">
        <v>0</v>
      </c>
      <c r="O110">
        <v>3400.4679974102419</v>
      </c>
    </row>
    <row r="111" spans="1:15">
      <c r="A111">
        <v>108000</v>
      </c>
      <c r="B111">
        <v>1</v>
      </c>
      <c r="C111">
        <v>10</v>
      </c>
      <c r="D111">
        <v>106.94696817666838</v>
      </c>
      <c r="E111">
        <v>-6.9469681766684026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6.9469681766684026</v>
      </c>
      <c r="L111">
        <v>0</v>
      </c>
      <c r="M111">
        <v>0</v>
      </c>
      <c r="N111">
        <v>0</v>
      </c>
      <c r="O111">
        <v>3061.9763881987087</v>
      </c>
    </row>
    <row r="112" spans="1:15">
      <c r="A112">
        <v>109000</v>
      </c>
      <c r="B112">
        <v>1</v>
      </c>
      <c r="C112">
        <v>10</v>
      </c>
      <c r="D112">
        <v>107.79693701025171</v>
      </c>
      <c r="E112">
        <v>-7.7969370102517166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7.796937010251721</v>
      </c>
      <c r="L112">
        <v>0</v>
      </c>
      <c r="M112">
        <v>0</v>
      </c>
      <c r="N112">
        <v>0</v>
      </c>
      <c r="O112">
        <v>2532.241454438546</v>
      </c>
    </row>
    <row r="113" spans="1:15">
      <c r="A113">
        <v>110000</v>
      </c>
      <c r="B113">
        <v>1</v>
      </c>
      <c r="C113">
        <v>9</v>
      </c>
      <c r="D113">
        <v>105.49604180137659</v>
      </c>
      <c r="E113">
        <v>-5.4960418013765766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5.4960418013765766</v>
      </c>
      <c r="L113">
        <v>0</v>
      </c>
      <c r="M113">
        <v>0</v>
      </c>
      <c r="N113">
        <v>0</v>
      </c>
      <c r="O113">
        <v>2360.1548725542107</v>
      </c>
    </row>
    <row r="114" spans="1:15">
      <c r="A114">
        <v>111000</v>
      </c>
      <c r="B114">
        <v>1</v>
      </c>
      <c r="C114">
        <v>14</v>
      </c>
      <c r="D114">
        <v>104.22552422529019</v>
      </c>
      <c r="E114">
        <v>-4.2255242252902026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4.2255242252902026</v>
      </c>
      <c r="L114">
        <v>0</v>
      </c>
      <c r="M114">
        <v>0</v>
      </c>
      <c r="N114">
        <v>0</v>
      </c>
      <c r="O114">
        <v>4884.172806909427</v>
      </c>
    </row>
    <row r="115" spans="1:15">
      <c r="A115">
        <v>112000</v>
      </c>
      <c r="B115">
        <v>1</v>
      </c>
      <c r="C115">
        <v>6</v>
      </c>
      <c r="D115">
        <v>110.39734986110281</v>
      </c>
      <c r="E115">
        <v>-10.397349861102807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10.397349861102807</v>
      </c>
      <c r="L115">
        <v>0</v>
      </c>
      <c r="M115">
        <v>0</v>
      </c>
      <c r="N115">
        <v>0</v>
      </c>
      <c r="O115">
        <v>1681.5072372306718</v>
      </c>
    </row>
    <row r="116" spans="1:15">
      <c r="A116">
        <v>113000</v>
      </c>
      <c r="B116">
        <v>1</v>
      </c>
      <c r="C116">
        <v>6</v>
      </c>
      <c r="D116">
        <v>106.36669190907187</v>
      </c>
      <c r="E116">
        <v>-6.3666919090718848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6.3666919090718848</v>
      </c>
      <c r="L116">
        <v>0</v>
      </c>
      <c r="M116">
        <v>0</v>
      </c>
      <c r="N116">
        <v>0</v>
      </c>
      <c r="O116">
        <v>1728.3740669676999</v>
      </c>
    </row>
    <row r="117" spans="1:15">
      <c r="A117">
        <v>114000</v>
      </c>
      <c r="B117">
        <v>1</v>
      </c>
      <c r="C117">
        <v>7</v>
      </c>
      <c r="D117">
        <v>107.1547732392916</v>
      </c>
      <c r="E117">
        <v>-7.1547732392916306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7.1547732392916314</v>
      </c>
      <c r="L117">
        <v>0</v>
      </c>
      <c r="M117">
        <v>0</v>
      </c>
      <c r="N117">
        <v>0</v>
      </c>
      <c r="O117">
        <v>1801.2306850685441</v>
      </c>
    </row>
    <row r="118" spans="1:15">
      <c r="A118">
        <v>115000</v>
      </c>
      <c r="B118">
        <v>1</v>
      </c>
      <c r="C118">
        <v>14</v>
      </c>
      <c r="D118">
        <v>105.77529903079611</v>
      </c>
      <c r="E118">
        <v>-5.7752990307961163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5.7752990307961154</v>
      </c>
      <c r="L118">
        <v>0</v>
      </c>
      <c r="M118">
        <v>0</v>
      </c>
      <c r="N118">
        <v>0</v>
      </c>
      <c r="O118">
        <v>3811.5066445962593</v>
      </c>
    </row>
    <row r="119" spans="1:15">
      <c r="A119">
        <v>116000</v>
      </c>
      <c r="B119">
        <v>1</v>
      </c>
      <c r="C119">
        <v>13</v>
      </c>
      <c r="D119">
        <v>103.31115857893251</v>
      </c>
      <c r="E119">
        <v>-3.3111585789324791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3.3111585789324787</v>
      </c>
      <c r="L119">
        <v>0</v>
      </c>
      <c r="M119">
        <v>0</v>
      </c>
      <c r="N119">
        <v>0</v>
      </c>
      <c r="O119">
        <v>4320.7063437409479</v>
      </c>
    </row>
    <row r="120" spans="1:15">
      <c r="A120">
        <v>117000</v>
      </c>
      <c r="B120">
        <v>1</v>
      </c>
      <c r="C120">
        <v>9</v>
      </c>
      <c r="D120">
        <v>108.43097572770127</v>
      </c>
      <c r="E120">
        <v>-8.4309757277012505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8.4309757277012487</v>
      </c>
      <c r="L120">
        <v>0</v>
      </c>
      <c r="M120">
        <v>0</v>
      </c>
      <c r="N120">
        <v>0</v>
      </c>
      <c r="O120">
        <v>2373.4093104141079</v>
      </c>
    </row>
    <row r="121" spans="1:15">
      <c r="A121">
        <v>118000</v>
      </c>
      <c r="B121">
        <v>1</v>
      </c>
      <c r="C121">
        <v>7</v>
      </c>
      <c r="D121">
        <v>108.27498766066405</v>
      </c>
      <c r="E121">
        <v>-8.2749876606640722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8.2749876606640722</v>
      </c>
      <c r="L121">
        <v>0</v>
      </c>
      <c r="M121">
        <v>0</v>
      </c>
      <c r="N121">
        <v>0</v>
      </c>
      <c r="O121">
        <v>4292.9474845374898</v>
      </c>
    </row>
    <row r="122" spans="1:15">
      <c r="A122">
        <v>119000</v>
      </c>
      <c r="B122">
        <v>1</v>
      </c>
      <c r="C122">
        <v>8</v>
      </c>
      <c r="D122">
        <v>103.560849359522</v>
      </c>
      <c r="E122">
        <v>-3.5608493595219981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3.5608493595219963</v>
      </c>
      <c r="L122">
        <v>0</v>
      </c>
      <c r="M122">
        <v>0</v>
      </c>
      <c r="N122">
        <v>0</v>
      </c>
      <c r="O122">
        <v>2395.1577034033326</v>
      </c>
    </row>
    <row r="123" spans="1:15">
      <c r="A123">
        <v>120000</v>
      </c>
      <c r="B123">
        <v>1</v>
      </c>
      <c r="C123">
        <v>5</v>
      </c>
      <c r="D123">
        <v>102.12775965432421</v>
      </c>
      <c r="E123">
        <v>-2.1277596543242145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2.1277596543242145</v>
      </c>
      <c r="L123">
        <v>0</v>
      </c>
      <c r="M123">
        <v>0</v>
      </c>
      <c r="N123">
        <v>0</v>
      </c>
      <c r="O123">
        <v>2449.6891562739174</v>
      </c>
    </row>
    <row r="124" spans="1:15">
      <c r="A124">
        <v>121000</v>
      </c>
      <c r="B124">
        <v>1</v>
      </c>
      <c r="C124">
        <v>9</v>
      </c>
      <c r="D124">
        <v>105.09182047156999</v>
      </c>
      <c r="E124">
        <v>-5.0918204715699789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5.0918204715699789</v>
      </c>
      <c r="L124">
        <v>0</v>
      </c>
      <c r="M124">
        <v>0</v>
      </c>
      <c r="N124">
        <v>0</v>
      </c>
      <c r="O124">
        <v>1908.5579764428544</v>
      </c>
    </row>
    <row r="125" spans="1:15">
      <c r="A125">
        <v>122000</v>
      </c>
      <c r="B125">
        <v>1</v>
      </c>
      <c r="C125">
        <v>5</v>
      </c>
      <c r="D125">
        <v>116.38078745225557</v>
      </c>
      <c r="E125">
        <v>-16.380787452255568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16.380787452255568</v>
      </c>
      <c r="L125">
        <v>0</v>
      </c>
      <c r="M125">
        <v>0</v>
      </c>
      <c r="N125">
        <v>0</v>
      </c>
      <c r="O125">
        <v>1493.7398591983858</v>
      </c>
    </row>
    <row r="126" spans="1:15">
      <c r="A126">
        <v>123000</v>
      </c>
      <c r="B126">
        <v>1</v>
      </c>
      <c r="C126">
        <v>11</v>
      </c>
      <c r="D126">
        <v>106.66585786854104</v>
      </c>
      <c r="E126">
        <v>-6.6658578685410337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6.6658578685410346</v>
      </c>
      <c r="L126">
        <v>0</v>
      </c>
      <c r="M126">
        <v>0</v>
      </c>
      <c r="N126">
        <v>0</v>
      </c>
      <c r="O126">
        <v>3443.7457791225779</v>
      </c>
    </row>
    <row r="127" spans="1:15">
      <c r="A127">
        <v>124000</v>
      </c>
      <c r="B127">
        <v>1</v>
      </c>
      <c r="C127">
        <v>7</v>
      </c>
      <c r="D127">
        <v>106.82516999403477</v>
      </c>
      <c r="E127">
        <v>-6.8251699940347699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6.8251699940347699</v>
      </c>
      <c r="L127">
        <v>0</v>
      </c>
      <c r="M127">
        <v>0</v>
      </c>
      <c r="N127">
        <v>0</v>
      </c>
      <c r="O127">
        <v>1715.9944263103746</v>
      </c>
    </row>
    <row r="128" spans="1:15">
      <c r="A128">
        <v>125000</v>
      </c>
      <c r="B128">
        <v>1</v>
      </c>
      <c r="C128">
        <v>8</v>
      </c>
      <c r="D128">
        <v>103.31834744754467</v>
      </c>
      <c r="E128">
        <v>-3.3183474475446637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3.3183474475446642</v>
      </c>
      <c r="L128">
        <v>0</v>
      </c>
      <c r="M128">
        <v>0</v>
      </c>
      <c r="N128">
        <v>0</v>
      </c>
      <c r="O128">
        <v>2041.5949607349255</v>
      </c>
    </row>
    <row r="129" spans="1:15">
      <c r="A129">
        <v>126000</v>
      </c>
      <c r="B129">
        <v>1</v>
      </c>
      <c r="C129">
        <v>13</v>
      </c>
      <c r="D129">
        <v>103.6731836469247</v>
      </c>
      <c r="E129">
        <v>-3.6731836469247203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3.6731836469247212</v>
      </c>
      <c r="L129">
        <v>0</v>
      </c>
      <c r="M129">
        <v>0</v>
      </c>
      <c r="N129">
        <v>0</v>
      </c>
      <c r="O129">
        <v>3377.2228339987846</v>
      </c>
    </row>
    <row r="130" spans="1:15">
      <c r="A130">
        <v>127000</v>
      </c>
      <c r="B130">
        <v>1</v>
      </c>
      <c r="C130">
        <v>8</v>
      </c>
      <c r="D130">
        <v>107.35674469716201</v>
      </c>
      <c r="E130">
        <v>-7.3567446971620285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7.3567446971620285</v>
      </c>
      <c r="L130">
        <v>0</v>
      </c>
      <c r="M130">
        <v>0</v>
      </c>
      <c r="N130">
        <v>0</v>
      </c>
      <c r="O130">
        <v>2286.6399509972484</v>
      </c>
    </row>
    <row r="131" spans="1:15">
      <c r="A131">
        <v>128000</v>
      </c>
      <c r="B131">
        <v>1</v>
      </c>
      <c r="C131">
        <v>11</v>
      </c>
      <c r="D131">
        <v>104.64145943351345</v>
      </c>
      <c r="E131">
        <v>-4.6414594335134405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4.6414594335134414</v>
      </c>
      <c r="L131">
        <v>0</v>
      </c>
      <c r="M131">
        <v>0</v>
      </c>
      <c r="N131">
        <v>0</v>
      </c>
      <c r="O131">
        <v>3133.6813789357952</v>
      </c>
    </row>
    <row r="132" spans="1:15">
      <c r="A132">
        <v>129000</v>
      </c>
      <c r="B132">
        <v>1</v>
      </c>
      <c r="C132">
        <v>5</v>
      </c>
      <c r="D132">
        <v>100.29651112491197</v>
      </c>
      <c r="E132">
        <v>-0.29651112491198439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0.296511124911983</v>
      </c>
      <c r="L132">
        <v>0</v>
      </c>
      <c r="M132">
        <v>0</v>
      </c>
      <c r="N132">
        <v>0</v>
      </c>
      <c r="O132">
        <v>1788.2559090329919</v>
      </c>
    </row>
    <row r="133" spans="1:15">
      <c r="A133">
        <v>130000</v>
      </c>
      <c r="B133">
        <v>1</v>
      </c>
      <c r="C133">
        <v>5</v>
      </c>
      <c r="D133">
        <v>104.50464299694774</v>
      </c>
      <c r="E133">
        <v>-4.5046429969477382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4.5046429969477364</v>
      </c>
      <c r="L133">
        <v>0</v>
      </c>
      <c r="M133">
        <v>0</v>
      </c>
      <c r="N133">
        <v>0</v>
      </c>
      <c r="O133">
        <v>1574.2677859160797</v>
      </c>
    </row>
    <row r="134" spans="1:15">
      <c r="A134">
        <v>131000</v>
      </c>
      <c r="B134">
        <v>1</v>
      </c>
      <c r="C134">
        <v>8</v>
      </c>
      <c r="D134">
        <v>101.02226696720854</v>
      </c>
      <c r="E134">
        <v>-1.0222669672085489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1.0222669672085487</v>
      </c>
      <c r="L134">
        <v>0</v>
      </c>
      <c r="M134">
        <v>0</v>
      </c>
      <c r="N134">
        <v>0</v>
      </c>
      <c r="O134">
        <v>1956.6480939953881</v>
      </c>
    </row>
    <row r="135" spans="1:15">
      <c r="A135">
        <v>132000</v>
      </c>
      <c r="B135">
        <v>1</v>
      </c>
      <c r="C135">
        <v>4</v>
      </c>
      <c r="D135">
        <v>107.40820500509952</v>
      </c>
      <c r="E135">
        <v>-7.4082050050995427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7.4082050050995454</v>
      </c>
      <c r="L135">
        <v>0</v>
      </c>
      <c r="M135">
        <v>0</v>
      </c>
      <c r="N135">
        <v>0</v>
      </c>
      <c r="O135">
        <v>441.95188054843152</v>
      </c>
    </row>
    <row r="136" spans="1:15">
      <c r="A136">
        <v>133000</v>
      </c>
      <c r="B136">
        <v>1</v>
      </c>
      <c r="C136">
        <v>7</v>
      </c>
      <c r="D136">
        <v>104.25010623244931</v>
      </c>
      <c r="E136">
        <v>-4.2501062324493137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4.2501062324493155</v>
      </c>
      <c r="L136">
        <v>0</v>
      </c>
      <c r="M136">
        <v>0</v>
      </c>
      <c r="N136">
        <v>0</v>
      </c>
      <c r="O136">
        <v>2026.8589787365945</v>
      </c>
    </row>
    <row r="137" spans="1:15">
      <c r="A137">
        <v>134000</v>
      </c>
      <c r="B137">
        <v>1</v>
      </c>
      <c r="C137">
        <v>7</v>
      </c>
      <c r="D137">
        <v>105.84050757571718</v>
      </c>
      <c r="E137">
        <v>-5.840507575717198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5.8405075757171998</v>
      </c>
      <c r="L137">
        <v>0</v>
      </c>
      <c r="M137">
        <v>0</v>
      </c>
      <c r="N137">
        <v>0</v>
      </c>
      <c r="O137">
        <v>2534.0061704964446</v>
      </c>
    </row>
    <row r="138" spans="1:15">
      <c r="A138">
        <v>135000</v>
      </c>
      <c r="B138">
        <v>1</v>
      </c>
      <c r="C138">
        <v>4</v>
      </c>
      <c r="D138">
        <v>102.8325859583784</v>
      </c>
      <c r="E138">
        <v>-2.8325859583783841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2.8325859583783841</v>
      </c>
      <c r="L138">
        <v>0</v>
      </c>
      <c r="M138">
        <v>0</v>
      </c>
      <c r="N138">
        <v>0</v>
      </c>
      <c r="O138">
        <v>663.24003926291016</v>
      </c>
    </row>
    <row r="139" spans="1:15">
      <c r="A139">
        <v>136000</v>
      </c>
      <c r="B139">
        <v>1</v>
      </c>
      <c r="C139">
        <v>14</v>
      </c>
      <c r="D139">
        <v>103.18907848593206</v>
      </c>
      <c r="E139">
        <v>-3.1890784859320598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3.1890784859320598</v>
      </c>
      <c r="L139">
        <v>0</v>
      </c>
      <c r="M139">
        <v>0</v>
      </c>
      <c r="N139">
        <v>0</v>
      </c>
      <c r="O139">
        <v>4742.0543994756072</v>
      </c>
    </row>
    <row r="140" spans="1:15">
      <c r="A140">
        <v>137000</v>
      </c>
      <c r="B140">
        <v>1</v>
      </c>
      <c r="C140">
        <v>8</v>
      </c>
      <c r="D140">
        <v>105.10911644099131</v>
      </c>
      <c r="E140">
        <v>-5.1091164409913183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5.1091164409913192</v>
      </c>
      <c r="L140">
        <v>0</v>
      </c>
      <c r="M140">
        <v>0</v>
      </c>
      <c r="N140">
        <v>0</v>
      </c>
      <c r="O140">
        <v>2227.0361484344407</v>
      </c>
    </row>
    <row r="141" spans="1:15">
      <c r="A141">
        <v>138000</v>
      </c>
      <c r="B141">
        <v>1</v>
      </c>
      <c r="C141">
        <v>2</v>
      </c>
      <c r="D141">
        <v>108.73816971604386</v>
      </c>
      <c r="E141">
        <v>-8.7381697160438634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8.7381697160438634</v>
      </c>
      <c r="L141">
        <v>0</v>
      </c>
      <c r="M141">
        <v>0</v>
      </c>
      <c r="N141">
        <v>0</v>
      </c>
      <c r="O141">
        <v>550.63802874099724</v>
      </c>
    </row>
    <row r="142" spans="1:15">
      <c r="A142">
        <v>139000</v>
      </c>
      <c r="B142">
        <v>1</v>
      </c>
      <c r="C142">
        <v>3</v>
      </c>
      <c r="D142">
        <v>103.36796149875995</v>
      </c>
      <c r="E142">
        <v>-3.3679614987599606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3.3679614987599606</v>
      </c>
      <c r="L142">
        <v>0</v>
      </c>
      <c r="M142">
        <v>0</v>
      </c>
      <c r="N142">
        <v>0</v>
      </c>
      <c r="O142">
        <v>745.23192855512866</v>
      </c>
    </row>
    <row r="143" spans="1:15">
      <c r="A143">
        <v>140000</v>
      </c>
      <c r="B143">
        <v>1</v>
      </c>
      <c r="C143">
        <v>6</v>
      </c>
      <c r="D143">
        <v>101.70400395410145</v>
      </c>
      <c r="E143">
        <v>-1.7040039541014456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1.704003954101444</v>
      </c>
      <c r="L143">
        <v>0</v>
      </c>
      <c r="M143">
        <v>0</v>
      </c>
      <c r="N143">
        <v>0</v>
      </c>
      <c r="O143">
        <v>2135.4819835776489</v>
      </c>
    </row>
    <row r="144" spans="1:15">
      <c r="A144">
        <v>141000</v>
      </c>
      <c r="B144">
        <v>1</v>
      </c>
      <c r="C144">
        <v>2</v>
      </c>
      <c r="D144">
        <v>100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613.05254113615172</v>
      </c>
    </row>
    <row r="145" spans="1:15">
      <c r="A145">
        <v>142000</v>
      </c>
      <c r="B145">
        <v>1</v>
      </c>
      <c r="C145">
        <v>4</v>
      </c>
      <c r="D145">
        <v>100.05416346910449</v>
      </c>
      <c r="E145">
        <v>-5.416346910450439E-2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5.4163469104508095E-2</v>
      </c>
      <c r="L145">
        <v>0</v>
      </c>
      <c r="M145">
        <v>0</v>
      </c>
      <c r="N145">
        <v>0</v>
      </c>
      <c r="O145">
        <v>2836.6093710663204</v>
      </c>
    </row>
    <row r="146" spans="1:15">
      <c r="A146">
        <v>143000</v>
      </c>
      <c r="B146">
        <v>1</v>
      </c>
      <c r="C146">
        <v>4</v>
      </c>
      <c r="D146">
        <v>102.4663528155443</v>
      </c>
      <c r="E146">
        <v>-2.4663528155443104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2.4663528155443113</v>
      </c>
      <c r="L146">
        <v>0</v>
      </c>
      <c r="M146">
        <v>0</v>
      </c>
      <c r="N146">
        <v>0</v>
      </c>
      <c r="O146">
        <v>1484.0062611734093</v>
      </c>
    </row>
    <row r="147" spans="1:15">
      <c r="A147">
        <v>144000</v>
      </c>
      <c r="B147">
        <v>1</v>
      </c>
      <c r="C147">
        <v>5</v>
      </c>
      <c r="D147">
        <v>101.09134713889382</v>
      </c>
      <c r="E147">
        <v>-1.0913471388938121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1.0913471388938123</v>
      </c>
      <c r="L147">
        <v>0</v>
      </c>
      <c r="M147">
        <v>0</v>
      </c>
      <c r="N147">
        <v>0</v>
      </c>
      <c r="O147">
        <v>1747.4450565050029</v>
      </c>
    </row>
    <row r="148" spans="1:15">
      <c r="A148">
        <v>145000</v>
      </c>
      <c r="B148">
        <v>1</v>
      </c>
      <c r="C148">
        <v>7</v>
      </c>
      <c r="D148">
        <v>101.90656357781174</v>
      </c>
      <c r="E148">
        <v>-1.9065635778117285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1.906563577811728</v>
      </c>
      <c r="L148">
        <v>0</v>
      </c>
      <c r="M148">
        <v>0</v>
      </c>
      <c r="N148">
        <v>0</v>
      </c>
      <c r="O148">
        <v>2223.9895962836408</v>
      </c>
    </row>
    <row r="149" spans="1:15">
      <c r="A149">
        <v>146000</v>
      </c>
      <c r="B149">
        <v>1</v>
      </c>
      <c r="C149">
        <v>2</v>
      </c>
      <c r="D149">
        <v>99.978939183015385</v>
      </c>
      <c r="E149">
        <v>2.1060816984615205E-2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-2.1060816984610296E-2</v>
      </c>
      <c r="L149">
        <v>0</v>
      </c>
      <c r="M149">
        <v>0</v>
      </c>
      <c r="N149">
        <v>0</v>
      </c>
      <c r="O149">
        <v>752.68348018406675</v>
      </c>
    </row>
    <row r="150" spans="1:15">
      <c r="A150">
        <v>147000</v>
      </c>
      <c r="B150">
        <v>1</v>
      </c>
      <c r="C150">
        <v>5</v>
      </c>
      <c r="D150">
        <v>100.02840185929136</v>
      </c>
      <c r="E150">
        <v>-2.8401859291358862E-2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2.8401859291357977E-2</v>
      </c>
      <c r="L150">
        <v>0</v>
      </c>
      <c r="M150">
        <v>0</v>
      </c>
      <c r="N150">
        <v>0</v>
      </c>
      <c r="O150">
        <v>1501.1394420738034</v>
      </c>
    </row>
    <row r="151" spans="1:15">
      <c r="A151">
        <v>148000</v>
      </c>
      <c r="B151">
        <v>1</v>
      </c>
      <c r="C151">
        <v>1</v>
      </c>
      <c r="D151">
        <v>108.5543015559266</v>
      </c>
      <c r="E151">
        <v>-8.5543015559265925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8.5543015559265889</v>
      </c>
      <c r="L151">
        <v>0</v>
      </c>
      <c r="M151">
        <v>0</v>
      </c>
      <c r="N151">
        <v>0</v>
      </c>
      <c r="O151">
        <v>261.79800571304764</v>
      </c>
    </row>
    <row r="152" spans="1:15">
      <c r="A152">
        <v>149000</v>
      </c>
      <c r="B152">
        <v>1</v>
      </c>
      <c r="C152">
        <v>3</v>
      </c>
      <c r="D152">
        <v>101.91369737528963</v>
      </c>
      <c r="E152">
        <v>-1.9136973752896214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1.9136973752896207</v>
      </c>
      <c r="L152">
        <v>0</v>
      </c>
      <c r="M152">
        <v>0</v>
      </c>
      <c r="N152">
        <v>0</v>
      </c>
      <c r="O152">
        <v>714.75835228705432</v>
      </c>
    </row>
    <row r="153" spans="1:15">
      <c r="A153">
        <v>150000</v>
      </c>
      <c r="B153">
        <v>1</v>
      </c>
      <c r="C153">
        <v>4</v>
      </c>
      <c r="D153">
        <v>99.998333473476549</v>
      </c>
      <c r="E153">
        <v>1.6665265234492457E-3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-1.6665265234523581E-3</v>
      </c>
      <c r="L153">
        <v>0</v>
      </c>
      <c r="M153">
        <v>0</v>
      </c>
      <c r="N153">
        <v>0</v>
      </c>
      <c r="O153">
        <v>1346.9562149342919</v>
      </c>
    </row>
    <row r="154" spans="1:15">
      <c r="A154">
        <v>151000</v>
      </c>
      <c r="B154">
        <v>1</v>
      </c>
      <c r="C154">
        <v>4</v>
      </c>
      <c r="D154">
        <v>101.88120160661649</v>
      </c>
      <c r="E154">
        <v>-1.8812016066165003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1.8812016066165009</v>
      </c>
      <c r="L154">
        <v>0</v>
      </c>
      <c r="M154">
        <v>0</v>
      </c>
      <c r="N154">
        <v>0</v>
      </c>
      <c r="O154">
        <v>1594.8077747128907</v>
      </c>
    </row>
    <row r="155" spans="1:15">
      <c r="A155">
        <v>152000</v>
      </c>
      <c r="B155">
        <v>1</v>
      </c>
      <c r="C155">
        <v>3</v>
      </c>
      <c r="D155">
        <v>101.22921597443739</v>
      </c>
      <c r="E155">
        <v>-1.2292159744373947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1.2292159744373952</v>
      </c>
      <c r="L155">
        <v>0</v>
      </c>
      <c r="M155">
        <v>0</v>
      </c>
      <c r="N155">
        <v>0</v>
      </c>
      <c r="O155">
        <v>662.26020107760337</v>
      </c>
    </row>
    <row r="156" spans="1:15">
      <c r="A156">
        <v>153000</v>
      </c>
      <c r="B156">
        <v>1</v>
      </c>
      <c r="C156">
        <v>1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649.77204578825194</v>
      </c>
    </row>
    <row r="157" spans="1:15">
      <c r="A157">
        <v>154000</v>
      </c>
      <c r="B157">
        <v>1</v>
      </c>
      <c r="C157">
        <v>3</v>
      </c>
      <c r="D157">
        <v>101.56507782533281</v>
      </c>
      <c r="E157">
        <v>-1.5650778253328268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1.5650778253328268</v>
      </c>
      <c r="L157">
        <v>0</v>
      </c>
      <c r="M157">
        <v>0</v>
      </c>
      <c r="N157">
        <v>0</v>
      </c>
      <c r="O157">
        <v>373.16543115989668</v>
      </c>
    </row>
    <row r="158" spans="1:15">
      <c r="A158">
        <v>155000</v>
      </c>
      <c r="B158">
        <v>1</v>
      </c>
      <c r="C158">
        <v>3</v>
      </c>
      <c r="D158">
        <v>102.19719851919447</v>
      </c>
      <c r="E158">
        <v>-2.1971985191944841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2.1971985191944832</v>
      </c>
      <c r="L158">
        <v>0</v>
      </c>
      <c r="M158">
        <v>0</v>
      </c>
      <c r="N158">
        <v>0</v>
      </c>
      <c r="O158">
        <v>502.66378645068176</v>
      </c>
    </row>
    <row r="159" spans="1:15">
      <c r="A159">
        <v>156000</v>
      </c>
      <c r="B159">
        <v>1</v>
      </c>
      <c r="C159">
        <v>2</v>
      </c>
      <c r="D159">
        <v>101.67375312632392</v>
      </c>
      <c r="E159">
        <v>-1.6737531263239089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1.6737531263239083</v>
      </c>
      <c r="L159">
        <v>0</v>
      </c>
      <c r="M159">
        <v>0</v>
      </c>
      <c r="N159">
        <v>0</v>
      </c>
      <c r="O159">
        <v>1217.2236358503947</v>
      </c>
    </row>
    <row r="160" spans="1:15">
      <c r="A160">
        <v>157000</v>
      </c>
      <c r="B160">
        <v>1</v>
      </c>
      <c r="C160">
        <v>2</v>
      </c>
      <c r="D160">
        <v>100.01761467209445</v>
      </c>
      <c r="E160">
        <v>-1.7614672094462831E-2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1.7614672094460503E-2</v>
      </c>
      <c r="L160">
        <v>0</v>
      </c>
      <c r="M160">
        <v>0</v>
      </c>
      <c r="N160">
        <v>0</v>
      </c>
      <c r="O160">
        <v>639.50550121375954</v>
      </c>
    </row>
    <row r="161" spans="1:15">
      <c r="A161">
        <v>158000</v>
      </c>
      <c r="B161">
        <v>1</v>
      </c>
      <c r="C161">
        <v>10</v>
      </c>
      <c r="D161">
        <v>102.06087281847634</v>
      </c>
      <c r="E161">
        <v>-2.0608728184763416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2.0608728184763416</v>
      </c>
      <c r="L161">
        <v>0</v>
      </c>
      <c r="M161">
        <v>0</v>
      </c>
      <c r="N161">
        <v>0</v>
      </c>
      <c r="O161">
        <v>2167.451934499521</v>
      </c>
    </row>
    <row r="162" spans="1:15">
      <c r="A162">
        <v>159000</v>
      </c>
      <c r="B162">
        <v>1</v>
      </c>
      <c r="C162">
        <v>2</v>
      </c>
      <c r="D162">
        <v>100.04231352867266</v>
      </c>
      <c r="E162">
        <v>-4.2313528672669326E-2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4.2313528672669326E-2</v>
      </c>
      <c r="L162">
        <v>0</v>
      </c>
      <c r="M162">
        <v>0</v>
      </c>
      <c r="N162">
        <v>0</v>
      </c>
      <c r="O162">
        <v>546.32832186265875</v>
      </c>
    </row>
    <row r="163" spans="1:15">
      <c r="A163">
        <v>160000</v>
      </c>
      <c r="B163">
        <v>1</v>
      </c>
      <c r="C163">
        <v>5</v>
      </c>
      <c r="D163">
        <v>100.01454454451229</v>
      </c>
      <c r="E163">
        <v>-1.454454451226863E-2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1.4544544512267639E-2</v>
      </c>
      <c r="L163">
        <v>0</v>
      </c>
      <c r="M163">
        <v>0</v>
      </c>
      <c r="N163">
        <v>0</v>
      </c>
      <c r="O163">
        <v>1395.5379126975045</v>
      </c>
    </row>
    <row r="164" spans="1:15">
      <c r="A164">
        <v>161000</v>
      </c>
      <c r="B164">
        <v>1</v>
      </c>
      <c r="C164">
        <v>4</v>
      </c>
      <c r="D164">
        <v>100.46058195544285</v>
      </c>
      <c r="E164">
        <v>-0.4605819554428382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0.46058195544283803</v>
      </c>
      <c r="L164">
        <v>0</v>
      </c>
      <c r="M164">
        <v>0</v>
      </c>
      <c r="N164">
        <v>0</v>
      </c>
      <c r="O164">
        <v>3169.0368165754194</v>
      </c>
    </row>
    <row r="165" spans="1:15">
      <c r="A165">
        <v>162000</v>
      </c>
      <c r="B165">
        <v>1</v>
      </c>
      <c r="C165">
        <v>4</v>
      </c>
      <c r="D165">
        <v>101.4133733325162</v>
      </c>
      <c r="E165">
        <v>-1.4133733325162026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1.4133733325162048</v>
      </c>
      <c r="L165">
        <v>0</v>
      </c>
      <c r="M165">
        <v>0</v>
      </c>
      <c r="N165">
        <v>0</v>
      </c>
      <c r="O165">
        <v>672.13371818476503</v>
      </c>
    </row>
    <row r="166" spans="1:15">
      <c r="A166">
        <v>163000</v>
      </c>
      <c r="B166">
        <v>1</v>
      </c>
      <c r="C166">
        <v>6</v>
      </c>
      <c r="D166">
        <v>100.90058158457387</v>
      </c>
      <c r="E166">
        <v>-0.90058158457386428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0.90058158457386472</v>
      </c>
      <c r="L166">
        <v>0</v>
      </c>
      <c r="M166">
        <v>0</v>
      </c>
      <c r="N166">
        <v>0</v>
      </c>
      <c r="O166">
        <v>1153.4254907044858</v>
      </c>
    </row>
    <row r="167" spans="1:15">
      <c r="A167">
        <v>164000</v>
      </c>
      <c r="B167">
        <v>1</v>
      </c>
      <c r="C167">
        <v>2</v>
      </c>
      <c r="D167">
        <v>99.979377977169634</v>
      </c>
      <c r="E167">
        <v>2.062202283037497E-2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-2.062202283037497E-2</v>
      </c>
      <c r="L167">
        <v>0</v>
      </c>
      <c r="M167">
        <v>0</v>
      </c>
      <c r="N167">
        <v>0</v>
      </c>
      <c r="O167">
        <v>316.42593511667553</v>
      </c>
    </row>
    <row r="168" spans="1:15">
      <c r="A168">
        <v>165000</v>
      </c>
      <c r="B168">
        <v>1</v>
      </c>
      <c r="C168">
        <v>3</v>
      </c>
      <c r="D168">
        <v>99.97687754758266</v>
      </c>
      <c r="E168">
        <v>2.3122452417335574E-2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-2.3122452417335574E-2</v>
      </c>
      <c r="L168">
        <v>0</v>
      </c>
      <c r="M168">
        <v>0</v>
      </c>
      <c r="N168">
        <v>0</v>
      </c>
      <c r="O168">
        <v>777.08536954194039</v>
      </c>
    </row>
    <row r="169" spans="1:15">
      <c r="A169">
        <v>166000</v>
      </c>
      <c r="B169">
        <v>1</v>
      </c>
      <c r="C169">
        <v>5</v>
      </c>
      <c r="D169">
        <v>99.993362867851289</v>
      </c>
      <c r="E169">
        <v>6.6371321486958868E-3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-6.6371321486958868E-3</v>
      </c>
      <c r="L169">
        <v>0</v>
      </c>
      <c r="M169">
        <v>0</v>
      </c>
      <c r="N169">
        <v>0</v>
      </c>
      <c r="O169">
        <v>950.38872492396763</v>
      </c>
    </row>
    <row r="170" spans="1:15">
      <c r="A170">
        <v>167000</v>
      </c>
      <c r="B170">
        <v>1</v>
      </c>
      <c r="C170">
        <v>4</v>
      </c>
      <c r="D170">
        <v>99.999999999999986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759.29585863469947</v>
      </c>
    </row>
    <row r="171" spans="1:15">
      <c r="A171">
        <v>168000</v>
      </c>
      <c r="B171">
        <v>1</v>
      </c>
      <c r="C171">
        <v>1</v>
      </c>
      <c r="D171">
        <v>100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298.71182020394946</v>
      </c>
    </row>
    <row r="172" spans="1:15">
      <c r="A172">
        <v>169000</v>
      </c>
      <c r="B172">
        <v>1</v>
      </c>
      <c r="C172">
        <v>4</v>
      </c>
      <c r="D172">
        <v>100.58209167958458</v>
      </c>
      <c r="E172">
        <v>-0.5820916795845843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0.58209167958458408</v>
      </c>
      <c r="L172">
        <v>0</v>
      </c>
      <c r="M172">
        <v>0</v>
      </c>
      <c r="N172">
        <v>0</v>
      </c>
      <c r="O172">
        <v>1601.3687457353199</v>
      </c>
    </row>
    <row r="173" spans="1:15">
      <c r="A173">
        <v>170000</v>
      </c>
      <c r="B173">
        <v>1</v>
      </c>
      <c r="C173">
        <v>3</v>
      </c>
      <c r="D173">
        <v>100.01391574830264</v>
      </c>
      <c r="E173">
        <v>-1.3915748302623978E-2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1.3915748302625758E-2</v>
      </c>
      <c r="L173">
        <v>0</v>
      </c>
      <c r="M173">
        <v>0</v>
      </c>
      <c r="N173">
        <v>0</v>
      </c>
      <c r="O173">
        <v>1008.9605281477425</v>
      </c>
    </row>
    <row r="174" spans="1:15">
      <c r="A174">
        <v>171000</v>
      </c>
      <c r="B174">
        <v>1</v>
      </c>
      <c r="C174">
        <v>1</v>
      </c>
      <c r="D174">
        <v>100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83.001852135654701</v>
      </c>
    </row>
    <row r="175" spans="1:15">
      <c r="A175">
        <v>172000</v>
      </c>
      <c r="B175">
        <v>1</v>
      </c>
      <c r="C175">
        <v>2</v>
      </c>
      <c r="D175">
        <v>99.982958506383085</v>
      </c>
      <c r="E175">
        <v>1.7041493616902891E-2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-1.7041493616900463E-2</v>
      </c>
      <c r="L175">
        <v>0</v>
      </c>
      <c r="M175">
        <v>0</v>
      </c>
      <c r="N175">
        <v>0</v>
      </c>
      <c r="O175">
        <v>511.89912967276439</v>
      </c>
    </row>
    <row r="176" spans="1:15">
      <c r="A176">
        <v>173000</v>
      </c>
      <c r="B176">
        <v>1</v>
      </c>
      <c r="C176">
        <v>1</v>
      </c>
      <c r="D176">
        <v>99.950484812651467</v>
      </c>
      <c r="E176">
        <v>4.9515187348532663E-2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-4.9515187348532663E-2</v>
      </c>
      <c r="L176">
        <v>0</v>
      </c>
      <c r="M176">
        <v>0</v>
      </c>
      <c r="N176">
        <v>0</v>
      </c>
      <c r="O176">
        <v>161.51772188023392</v>
      </c>
    </row>
    <row r="177" spans="1:15">
      <c r="A177">
        <v>174000</v>
      </c>
      <c r="B177">
        <v>1</v>
      </c>
      <c r="C177">
        <v>3</v>
      </c>
      <c r="D177">
        <v>100.01799636433728</v>
      </c>
      <c r="E177">
        <v>-1.7996364337269741E-2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1.799636433709768E-2</v>
      </c>
      <c r="L177">
        <v>0</v>
      </c>
      <c r="M177">
        <v>0</v>
      </c>
      <c r="N177">
        <v>0</v>
      </c>
      <c r="O177">
        <v>1491.696047022881</v>
      </c>
    </row>
    <row r="178" spans="1:15">
      <c r="A178">
        <v>175000</v>
      </c>
      <c r="B178">
        <v>1</v>
      </c>
      <c r="C178">
        <v>1</v>
      </c>
      <c r="D178">
        <v>99.999999999999986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204.31576234086054</v>
      </c>
    </row>
    <row r="179" spans="1:15">
      <c r="A179">
        <v>176000</v>
      </c>
      <c r="B179">
        <v>1</v>
      </c>
      <c r="C179">
        <v>1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251.91949944083132</v>
      </c>
    </row>
    <row r="180" spans="1:15">
      <c r="A180">
        <v>177000</v>
      </c>
      <c r="B180">
        <v>1</v>
      </c>
      <c r="C180">
        <v>3</v>
      </c>
      <c r="D180">
        <v>100.02138572601909</v>
      </c>
      <c r="E180">
        <v>-2.1385726019082327E-2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2.1385726019077782E-2</v>
      </c>
      <c r="L180">
        <v>0</v>
      </c>
      <c r="M180">
        <v>0</v>
      </c>
      <c r="N180">
        <v>0</v>
      </c>
      <c r="O180">
        <v>683.49609123092171</v>
      </c>
    </row>
    <row r="181" spans="1:15">
      <c r="A181">
        <v>179000</v>
      </c>
      <c r="B181">
        <v>1</v>
      </c>
      <c r="C181">
        <v>3</v>
      </c>
      <c r="D181">
        <v>100.59076757089557</v>
      </c>
      <c r="E181">
        <v>-0.59076757089557075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0.59076757089557075</v>
      </c>
      <c r="L181">
        <v>0</v>
      </c>
      <c r="M181">
        <v>0</v>
      </c>
      <c r="N181">
        <v>0</v>
      </c>
      <c r="O181">
        <v>541.75905567809195</v>
      </c>
    </row>
    <row r="182" spans="1:15">
      <c r="A182">
        <v>180000</v>
      </c>
      <c r="B182">
        <v>1</v>
      </c>
      <c r="C182">
        <v>1</v>
      </c>
      <c r="D182">
        <v>110.18230267664694</v>
      </c>
      <c r="E182">
        <v>-10.182302676646934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10.18230267664693</v>
      </c>
      <c r="L182">
        <v>0</v>
      </c>
      <c r="M182">
        <v>0</v>
      </c>
      <c r="N182">
        <v>0</v>
      </c>
      <c r="O182">
        <v>111.74466365034084</v>
      </c>
    </row>
    <row r="183" spans="1:15">
      <c r="A183">
        <v>181000</v>
      </c>
      <c r="B183">
        <v>1</v>
      </c>
      <c r="C183">
        <v>2</v>
      </c>
      <c r="D183">
        <v>100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244.01972047762354</v>
      </c>
    </row>
    <row r="184" spans="1:15">
      <c r="A184">
        <v>182000</v>
      </c>
      <c r="B184">
        <v>1</v>
      </c>
      <c r="C184">
        <v>1</v>
      </c>
      <c r="D184">
        <v>99.95386218406243</v>
      </c>
      <c r="E184">
        <v>4.6137815937569826E-2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-4.6137815937573379E-2</v>
      </c>
      <c r="L184">
        <v>0</v>
      </c>
      <c r="M184">
        <v>0</v>
      </c>
      <c r="N184">
        <v>0</v>
      </c>
      <c r="O184">
        <v>237.59423407570523</v>
      </c>
    </row>
    <row r="185" spans="1:15">
      <c r="A185">
        <v>183000</v>
      </c>
      <c r="B185">
        <v>1</v>
      </c>
      <c r="C185">
        <v>3</v>
      </c>
      <c r="D185">
        <v>100.03235608103579</v>
      </c>
      <c r="E185">
        <v>-3.2356081035785293E-2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3.2356081035785293E-2</v>
      </c>
      <c r="L185">
        <v>0</v>
      </c>
      <c r="M185">
        <v>0</v>
      </c>
      <c r="N185">
        <v>0</v>
      </c>
      <c r="O185">
        <v>1160.2546412534364</v>
      </c>
    </row>
    <row r="186" spans="1:15">
      <c r="A186">
        <v>184000</v>
      </c>
      <c r="B186">
        <v>1</v>
      </c>
      <c r="C186">
        <v>2</v>
      </c>
      <c r="D186">
        <v>99.98187481842001</v>
      </c>
      <c r="E186">
        <v>1.8125181579990688E-2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-1.8125181579990688E-2</v>
      </c>
      <c r="L186">
        <v>0</v>
      </c>
      <c r="M186">
        <v>0</v>
      </c>
      <c r="N186">
        <v>0</v>
      </c>
      <c r="O186">
        <v>504.22260012141828</v>
      </c>
    </row>
    <row r="187" spans="1:15">
      <c r="A187">
        <v>185000</v>
      </c>
      <c r="B187">
        <v>1</v>
      </c>
      <c r="C187">
        <v>2</v>
      </c>
      <c r="D187">
        <v>99.975934673790022</v>
      </c>
      <c r="E187">
        <v>2.4065326209959229E-2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-2.4065326209959229E-2</v>
      </c>
      <c r="L187">
        <v>0</v>
      </c>
      <c r="M187">
        <v>0</v>
      </c>
      <c r="N187">
        <v>0</v>
      </c>
      <c r="O187">
        <v>391.42092934099344</v>
      </c>
    </row>
    <row r="188" spans="1:15">
      <c r="A188">
        <v>186000</v>
      </c>
      <c r="B188">
        <v>1</v>
      </c>
      <c r="C188">
        <v>4</v>
      </c>
      <c r="D188">
        <v>101.17394587104469</v>
      </c>
      <c r="E188">
        <v>-1.1739458710446862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1.1739458710446866</v>
      </c>
      <c r="L188">
        <v>0</v>
      </c>
      <c r="M188">
        <v>0</v>
      </c>
      <c r="N188">
        <v>0</v>
      </c>
      <c r="O188">
        <v>1513.0541650589712</v>
      </c>
    </row>
    <row r="189" spans="1:15">
      <c r="A189">
        <v>187000</v>
      </c>
      <c r="B189">
        <v>1</v>
      </c>
      <c r="C189">
        <v>1</v>
      </c>
      <c r="D189">
        <v>100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198.82817662857019</v>
      </c>
    </row>
    <row r="190" spans="1:15">
      <c r="A190">
        <v>188000</v>
      </c>
      <c r="B190">
        <v>1</v>
      </c>
      <c r="C190">
        <v>4</v>
      </c>
      <c r="D190">
        <v>100.03224929867487</v>
      </c>
      <c r="E190">
        <v>-3.224929867487087E-2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3.224929867487087E-2</v>
      </c>
      <c r="L190">
        <v>0</v>
      </c>
      <c r="M190">
        <v>0</v>
      </c>
      <c r="N190">
        <v>0</v>
      </c>
      <c r="O190">
        <v>1200.4296807349069</v>
      </c>
    </row>
    <row r="191" spans="1:15">
      <c r="A191">
        <v>189000</v>
      </c>
      <c r="B191">
        <v>1</v>
      </c>
      <c r="C191">
        <v>2</v>
      </c>
      <c r="D191">
        <v>100.02816278690774</v>
      </c>
      <c r="E191">
        <v>-2.8162786907749284E-2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2.8162786907749284E-2</v>
      </c>
      <c r="L191">
        <v>0</v>
      </c>
      <c r="M191">
        <v>0</v>
      </c>
      <c r="N191">
        <v>0</v>
      </c>
      <c r="O191">
        <v>678.53561893353015</v>
      </c>
    </row>
    <row r="192" spans="1:15">
      <c r="A192">
        <v>190000</v>
      </c>
      <c r="B192">
        <v>1</v>
      </c>
      <c r="C192">
        <v>2</v>
      </c>
      <c r="D192">
        <v>100.04828584403089</v>
      </c>
      <c r="E192">
        <v>-4.8285844030873347E-2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4.8285844030878239E-2</v>
      </c>
      <c r="L192">
        <v>0</v>
      </c>
      <c r="M192">
        <v>0</v>
      </c>
      <c r="N192">
        <v>0</v>
      </c>
      <c r="O192">
        <v>329.61038520876076</v>
      </c>
    </row>
    <row r="193" spans="1:15">
      <c r="A193">
        <v>191000</v>
      </c>
      <c r="B193">
        <v>1</v>
      </c>
      <c r="C193">
        <v>3</v>
      </c>
      <c r="D193">
        <v>101.81837194696455</v>
      </c>
      <c r="E193">
        <v>-1.8183719469645507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1.8183719469645507</v>
      </c>
      <c r="L193">
        <v>0</v>
      </c>
      <c r="M193">
        <v>0</v>
      </c>
      <c r="N193">
        <v>0</v>
      </c>
      <c r="O193">
        <v>1243.6986470373422</v>
      </c>
    </row>
    <row r="194" spans="1:15">
      <c r="A194">
        <v>192000</v>
      </c>
      <c r="B194">
        <v>1</v>
      </c>
      <c r="C194">
        <v>2</v>
      </c>
      <c r="D194">
        <v>99.999999999999986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722.28586219410136</v>
      </c>
    </row>
    <row r="195" spans="1:15">
      <c r="A195">
        <v>193000</v>
      </c>
      <c r="B195">
        <v>1</v>
      </c>
      <c r="C195">
        <v>1</v>
      </c>
      <c r="D195">
        <v>100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185.95481997627707</v>
      </c>
    </row>
    <row r="196" spans="1:15">
      <c r="A196">
        <v>195000</v>
      </c>
      <c r="B196">
        <v>1</v>
      </c>
      <c r="C196">
        <v>2</v>
      </c>
      <c r="D196">
        <v>100.022642310867</v>
      </c>
      <c r="E196">
        <v>-2.2642310866991325E-2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2.2642310866991325E-2</v>
      </c>
      <c r="L196">
        <v>0</v>
      </c>
      <c r="M196">
        <v>0</v>
      </c>
      <c r="N196">
        <v>0</v>
      </c>
      <c r="O196">
        <v>225.86024982518177</v>
      </c>
    </row>
    <row r="197" spans="1:15">
      <c r="A197">
        <v>196000</v>
      </c>
      <c r="B197">
        <v>1</v>
      </c>
      <c r="C197">
        <v>1</v>
      </c>
      <c r="D197">
        <v>100.04810129288852</v>
      </c>
      <c r="E197">
        <v>-4.810129288851784E-2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4.810129288851784E-2</v>
      </c>
      <c r="L197">
        <v>0</v>
      </c>
      <c r="M197">
        <v>0</v>
      </c>
      <c r="N197">
        <v>0</v>
      </c>
      <c r="O197">
        <v>396.77765148861835</v>
      </c>
    </row>
    <row r="198" spans="1:15">
      <c r="A198">
        <v>197000</v>
      </c>
      <c r="B198">
        <v>1</v>
      </c>
      <c r="C198">
        <v>3</v>
      </c>
      <c r="D198">
        <v>99.995705387256677</v>
      </c>
      <c r="E198">
        <v>4.2946127433376655E-3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-4.2946127433376655E-3</v>
      </c>
      <c r="L198">
        <v>0</v>
      </c>
      <c r="M198">
        <v>0</v>
      </c>
      <c r="N198">
        <v>0</v>
      </c>
      <c r="O198">
        <v>638.71480510330002</v>
      </c>
    </row>
    <row r="199" spans="1:15">
      <c r="A199">
        <v>198000</v>
      </c>
      <c r="B199">
        <v>1</v>
      </c>
      <c r="C199">
        <v>1</v>
      </c>
      <c r="D199">
        <v>100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265.78234627052302</v>
      </c>
    </row>
    <row r="200" spans="1:15">
      <c r="A200">
        <v>199000</v>
      </c>
      <c r="B200">
        <v>1</v>
      </c>
      <c r="C200">
        <v>2</v>
      </c>
      <c r="D200">
        <v>100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305.25437920892398</v>
      </c>
    </row>
    <row r="201" spans="1:15">
      <c r="A201">
        <v>200000</v>
      </c>
      <c r="B201">
        <v>1</v>
      </c>
      <c r="C201">
        <v>2</v>
      </c>
      <c r="D201">
        <v>99.999999999999986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582.42826486186277</v>
      </c>
    </row>
    <row r="202" spans="1:15">
      <c r="A202">
        <v>201000</v>
      </c>
      <c r="B202">
        <v>1</v>
      </c>
      <c r="C202">
        <v>4</v>
      </c>
      <c r="D202">
        <v>100.00064343556318</v>
      </c>
      <c r="E202">
        <v>-6.4343556319060985E-4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6.4343556319060985E-4</v>
      </c>
      <c r="L202">
        <v>0</v>
      </c>
      <c r="M202">
        <v>0</v>
      </c>
      <c r="N202">
        <v>0</v>
      </c>
      <c r="O202">
        <v>651.92823131697742</v>
      </c>
    </row>
    <row r="203" spans="1:15">
      <c r="A203">
        <v>202000</v>
      </c>
      <c r="B203">
        <v>1</v>
      </c>
      <c r="C203">
        <v>1</v>
      </c>
      <c r="D203">
        <v>100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366.55165492699626</v>
      </c>
    </row>
    <row r="204" spans="1:15">
      <c r="A204">
        <v>204000</v>
      </c>
      <c r="B204">
        <v>1</v>
      </c>
      <c r="C204">
        <v>2</v>
      </c>
      <c r="D204">
        <v>99.985336400959923</v>
      </c>
      <c r="E204">
        <v>1.4663599040074266E-2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-1.4663599040076653E-2</v>
      </c>
      <c r="L204">
        <v>0</v>
      </c>
      <c r="M204">
        <v>0</v>
      </c>
      <c r="N204">
        <v>0</v>
      </c>
      <c r="O204">
        <v>366.12800915984644</v>
      </c>
    </row>
    <row r="205" spans="1:15">
      <c r="A205">
        <v>206000</v>
      </c>
      <c r="B205">
        <v>1</v>
      </c>
      <c r="C205">
        <v>1</v>
      </c>
      <c r="D205">
        <v>100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307.85764417967397</v>
      </c>
    </row>
    <row r="206" spans="1:15">
      <c r="A206">
        <v>207000</v>
      </c>
      <c r="B206">
        <v>1</v>
      </c>
      <c r="C206">
        <v>2</v>
      </c>
      <c r="D206">
        <v>98.124484950695035</v>
      </c>
      <c r="E206">
        <v>1.8755150493049715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-1.8755150493049715</v>
      </c>
      <c r="L206">
        <v>0</v>
      </c>
      <c r="M206">
        <v>0</v>
      </c>
      <c r="N206">
        <v>0</v>
      </c>
      <c r="O206">
        <v>687.41829736272985</v>
      </c>
    </row>
    <row r="207" spans="1:15">
      <c r="A207">
        <v>209000</v>
      </c>
      <c r="B207">
        <v>1</v>
      </c>
      <c r="C207">
        <v>2</v>
      </c>
      <c r="D207">
        <v>99.967461259390461</v>
      </c>
      <c r="E207">
        <v>3.2538740609528688E-2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-3.2538740609523553E-2</v>
      </c>
      <c r="L207">
        <v>0</v>
      </c>
      <c r="M207">
        <v>0</v>
      </c>
      <c r="N207">
        <v>0</v>
      </c>
      <c r="O207">
        <v>529.81579598134022</v>
      </c>
    </row>
    <row r="208" spans="1:15">
      <c r="A208">
        <v>211000</v>
      </c>
      <c r="B208">
        <v>1</v>
      </c>
      <c r="C208">
        <v>1</v>
      </c>
      <c r="D208">
        <v>100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97.737970781164222</v>
      </c>
    </row>
    <row r="209" spans="1:15">
      <c r="A209">
        <v>212000</v>
      </c>
      <c r="B209">
        <v>1</v>
      </c>
      <c r="C209">
        <v>2</v>
      </c>
      <c r="D209">
        <v>101.938923465797</v>
      </c>
      <c r="E209">
        <v>-1.9389234657969991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1.9389234657969998</v>
      </c>
      <c r="L209">
        <v>0</v>
      </c>
      <c r="M209">
        <v>0</v>
      </c>
      <c r="N209">
        <v>0</v>
      </c>
      <c r="O209">
        <v>1264.3585136522529</v>
      </c>
    </row>
    <row r="210" spans="1:15">
      <c r="A210">
        <v>214000</v>
      </c>
      <c r="B210">
        <v>1</v>
      </c>
      <c r="C210">
        <v>2</v>
      </c>
      <c r="D210">
        <v>100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260.74048046276869</v>
      </c>
    </row>
    <row r="211" spans="1:15">
      <c r="A211">
        <v>216000</v>
      </c>
      <c r="B211">
        <v>1</v>
      </c>
      <c r="C211">
        <v>1</v>
      </c>
      <c r="D211">
        <v>100.0436656745037</v>
      </c>
      <c r="E211">
        <v>-4.3665674503706953E-2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4.366567450369984E-2</v>
      </c>
      <c r="L211">
        <v>0</v>
      </c>
      <c r="M211">
        <v>0</v>
      </c>
      <c r="N211">
        <v>0</v>
      </c>
      <c r="O211">
        <v>416.22594534127438</v>
      </c>
    </row>
    <row r="212" spans="1:15">
      <c r="A212">
        <v>218000</v>
      </c>
      <c r="B212">
        <v>1</v>
      </c>
      <c r="C212">
        <v>1</v>
      </c>
      <c r="D212">
        <v>99.959239270955692</v>
      </c>
      <c r="E212">
        <v>4.0760729044308164E-2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-4.0760729044308164E-2</v>
      </c>
      <c r="L212">
        <v>0</v>
      </c>
      <c r="M212">
        <v>0</v>
      </c>
      <c r="N212">
        <v>0</v>
      </c>
      <c r="O212">
        <v>487.31127125021271</v>
      </c>
    </row>
    <row r="213" spans="1:15">
      <c r="A213">
        <v>219000</v>
      </c>
      <c r="B213">
        <v>1</v>
      </c>
      <c r="C213">
        <v>1</v>
      </c>
      <c r="D213">
        <v>100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253.13993761951437</v>
      </c>
    </row>
    <row r="214" spans="1:15">
      <c r="A214">
        <v>220000</v>
      </c>
      <c r="B214">
        <v>1</v>
      </c>
      <c r="C214">
        <v>2</v>
      </c>
      <c r="D214">
        <v>99.999999999999986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1369.65412346572</v>
      </c>
    </row>
    <row r="215" spans="1:15">
      <c r="A215">
        <v>221000</v>
      </c>
      <c r="B215">
        <v>1</v>
      </c>
      <c r="C215">
        <v>3</v>
      </c>
      <c r="D215">
        <v>100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914.83396757958474</v>
      </c>
    </row>
    <row r="216" spans="1:15">
      <c r="A216">
        <v>222000</v>
      </c>
      <c r="B216">
        <v>1</v>
      </c>
      <c r="C216">
        <v>1</v>
      </c>
      <c r="D216">
        <v>100.03889449785873</v>
      </c>
      <c r="E216">
        <v>-3.8894497858727561E-2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3.8894497858720456E-2</v>
      </c>
      <c r="L216">
        <v>0</v>
      </c>
      <c r="M216">
        <v>0</v>
      </c>
      <c r="N216">
        <v>0</v>
      </c>
      <c r="O216">
        <v>86.584335892350524</v>
      </c>
    </row>
    <row r="217" spans="1:15">
      <c r="A217">
        <v>223000</v>
      </c>
      <c r="B217">
        <v>1</v>
      </c>
      <c r="C217">
        <v>1</v>
      </c>
      <c r="D217">
        <v>100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129.13219162244189</v>
      </c>
    </row>
    <row r="218" spans="1:15">
      <c r="A218">
        <v>224000</v>
      </c>
      <c r="B218">
        <v>1</v>
      </c>
      <c r="C218">
        <v>1</v>
      </c>
      <c r="D218">
        <v>100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315.98293883697698</v>
      </c>
    </row>
    <row r="219" spans="1:15">
      <c r="A219">
        <v>225000</v>
      </c>
      <c r="B219">
        <v>1</v>
      </c>
      <c r="C219">
        <v>2</v>
      </c>
      <c r="D219">
        <v>100.0394789209581</v>
      </c>
      <c r="E219">
        <v>-3.9478920958089699E-2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3.9478920958089699E-2</v>
      </c>
      <c r="L219">
        <v>0</v>
      </c>
      <c r="M219">
        <v>0</v>
      </c>
      <c r="N219">
        <v>0</v>
      </c>
      <c r="O219">
        <v>692.33235652630174</v>
      </c>
    </row>
    <row r="220" spans="1:15">
      <c r="A220">
        <v>226000</v>
      </c>
      <c r="B220">
        <v>1</v>
      </c>
      <c r="C220">
        <v>2</v>
      </c>
      <c r="D220">
        <v>99.961404419620095</v>
      </c>
      <c r="E220">
        <v>3.8595580379903259E-2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-3.8595580379908283E-2</v>
      </c>
      <c r="L220">
        <v>0</v>
      </c>
      <c r="M220">
        <v>0</v>
      </c>
      <c r="N220">
        <v>0</v>
      </c>
      <c r="O220">
        <v>1384.2235757956919</v>
      </c>
    </row>
    <row r="221" spans="1:15">
      <c r="A221">
        <v>228000</v>
      </c>
      <c r="B221">
        <v>1</v>
      </c>
      <c r="C221">
        <v>1</v>
      </c>
      <c r="D221">
        <v>100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72.072590995333854</v>
      </c>
    </row>
    <row r="222" spans="1:15">
      <c r="A222">
        <v>232000</v>
      </c>
      <c r="B222">
        <v>1</v>
      </c>
      <c r="C222">
        <v>1</v>
      </c>
      <c r="D222">
        <v>100.0383891839912</v>
      </c>
      <c r="E222">
        <v>-3.8389183991199616E-2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3.838918399121205E-2</v>
      </c>
      <c r="L222">
        <v>0</v>
      </c>
      <c r="M222">
        <v>0</v>
      </c>
      <c r="N222">
        <v>0</v>
      </c>
      <c r="O222">
        <v>75.61282467745454</v>
      </c>
    </row>
    <row r="223" spans="1:15">
      <c r="A223">
        <v>234000</v>
      </c>
      <c r="B223">
        <v>1</v>
      </c>
      <c r="C223">
        <v>4</v>
      </c>
      <c r="D223">
        <v>100.02595357857415</v>
      </c>
      <c r="E223">
        <v>-2.5953578574132913E-2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2.5953578574131799E-2</v>
      </c>
      <c r="L223">
        <v>0</v>
      </c>
      <c r="M223">
        <v>0</v>
      </c>
      <c r="N223">
        <v>0</v>
      </c>
      <c r="O223">
        <v>1142.7886247065146</v>
      </c>
    </row>
    <row r="224" spans="1:15">
      <c r="A224">
        <v>237000</v>
      </c>
      <c r="B224">
        <v>1</v>
      </c>
      <c r="C224">
        <v>1</v>
      </c>
      <c r="D224">
        <v>100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514.00240493683259</v>
      </c>
    </row>
    <row r="225" spans="1:15">
      <c r="A225">
        <v>238000</v>
      </c>
      <c r="B225">
        <v>1</v>
      </c>
      <c r="C225">
        <v>1</v>
      </c>
      <c r="D225">
        <v>107.02038132235506</v>
      </c>
      <c r="E225">
        <v>-7.0203813223550631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7.0203813223550631</v>
      </c>
      <c r="L225">
        <v>0</v>
      </c>
      <c r="M225">
        <v>0</v>
      </c>
      <c r="N225">
        <v>0</v>
      </c>
      <c r="O225">
        <v>372.12971688051982</v>
      </c>
    </row>
    <row r="226" spans="1:15">
      <c r="A226">
        <v>240000</v>
      </c>
      <c r="B226">
        <v>1</v>
      </c>
      <c r="C226">
        <v>1</v>
      </c>
      <c r="D226">
        <v>100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186.03399696838943</v>
      </c>
    </row>
    <row r="227" spans="1:15">
      <c r="A227">
        <v>244000</v>
      </c>
      <c r="B227">
        <v>1</v>
      </c>
      <c r="C227">
        <v>2</v>
      </c>
      <c r="D227">
        <v>100.00354831628127</v>
      </c>
      <c r="E227">
        <v>-3.5483162812647386E-3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3.5483162812647386E-3</v>
      </c>
      <c r="L227">
        <v>0</v>
      </c>
      <c r="M227">
        <v>0</v>
      </c>
      <c r="N227">
        <v>0</v>
      </c>
      <c r="O227">
        <v>780.72431543914536</v>
      </c>
    </row>
    <row r="228" spans="1:15">
      <c r="A228">
        <v>245000</v>
      </c>
      <c r="B228">
        <v>1</v>
      </c>
      <c r="C228">
        <v>2</v>
      </c>
      <c r="D228">
        <v>103.60740081597393</v>
      </c>
      <c r="E228">
        <v>-3.6074008159739144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3.6074008159739188</v>
      </c>
      <c r="L228">
        <v>0</v>
      </c>
      <c r="M228">
        <v>0</v>
      </c>
      <c r="N228">
        <v>0</v>
      </c>
      <c r="O228">
        <v>180.39011097136603</v>
      </c>
    </row>
    <row r="229" spans="1:15">
      <c r="A229">
        <v>246000</v>
      </c>
      <c r="B229">
        <v>1</v>
      </c>
      <c r="C229">
        <v>1</v>
      </c>
      <c r="D229">
        <v>100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192.57997172388175</v>
      </c>
    </row>
    <row r="230" spans="1:15">
      <c r="A230">
        <v>248000</v>
      </c>
      <c r="B230">
        <v>1</v>
      </c>
      <c r="C230">
        <v>2</v>
      </c>
      <c r="D230">
        <v>100.00000000000001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788.4381030656225</v>
      </c>
    </row>
    <row r="231" spans="1:15">
      <c r="A231">
        <v>250000</v>
      </c>
      <c r="B231">
        <v>1</v>
      </c>
      <c r="C231">
        <v>1</v>
      </c>
      <c r="D231">
        <v>100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470.61652732120649</v>
      </c>
    </row>
    <row r="232" spans="1:15">
      <c r="A232">
        <v>251000</v>
      </c>
      <c r="B232">
        <v>1</v>
      </c>
      <c r="C232">
        <v>1</v>
      </c>
      <c r="D232">
        <v>100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228.23169907157748</v>
      </c>
    </row>
    <row r="233" spans="1:15">
      <c r="A233">
        <v>252000</v>
      </c>
      <c r="B233">
        <v>1</v>
      </c>
      <c r="C233">
        <v>1</v>
      </c>
      <c r="D233">
        <v>100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258.61380333777623</v>
      </c>
    </row>
    <row r="234" spans="1:15">
      <c r="A234">
        <v>253000</v>
      </c>
      <c r="B234">
        <v>1</v>
      </c>
      <c r="C234">
        <v>1</v>
      </c>
      <c r="D234">
        <v>99.962754276705752</v>
      </c>
      <c r="E234">
        <v>3.7245723294226707E-2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-3.7245723294226707E-2</v>
      </c>
      <c r="L234">
        <v>0</v>
      </c>
      <c r="M234">
        <v>0</v>
      </c>
      <c r="N234">
        <v>0</v>
      </c>
      <c r="O234">
        <v>174.63855916150544</v>
      </c>
    </row>
    <row r="235" spans="1:15">
      <c r="A235">
        <v>255000</v>
      </c>
      <c r="B235">
        <v>1</v>
      </c>
      <c r="C235">
        <v>1</v>
      </c>
      <c r="D235">
        <v>100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137.91311732821174</v>
      </c>
    </row>
    <row r="236" spans="1:15">
      <c r="A236">
        <v>263000</v>
      </c>
      <c r="B236">
        <v>1</v>
      </c>
      <c r="C236">
        <v>1</v>
      </c>
      <c r="D236">
        <v>100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110.75482333776088</v>
      </c>
    </row>
    <row r="237" spans="1:15">
      <c r="A237">
        <v>264000</v>
      </c>
      <c r="B237">
        <v>1</v>
      </c>
      <c r="C237">
        <v>1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139.18748590601692</v>
      </c>
    </row>
    <row r="238" spans="1:15">
      <c r="A238">
        <v>265000</v>
      </c>
      <c r="B238">
        <v>1</v>
      </c>
      <c r="C238">
        <v>2</v>
      </c>
      <c r="D238">
        <v>100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2061.614607650281</v>
      </c>
    </row>
    <row r="239" spans="1:15">
      <c r="A239">
        <v>270000</v>
      </c>
      <c r="B239">
        <v>1</v>
      </c>
      <c r="C239">
        <v>1</v>
      </c>
      <c r="D239">
        <v>100.03488883905771</v>
      </c>
      <c r="E239">
        <v>-3.488883905772866E-2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3.488883905772866E-2</v>
      </c>
      <c r="L239">
        <v>0</v>
      </c>
      <c r="M239">
        <v>0</v>
      </c>
      <c r="N239">
        <v>0</v>
      </c>
      <c r="O239">
        <v>205.15681888346134</v>
      </c>
    </row>
    <row r="240" spans="1:15">
      <c r="A240">
        <v>272000</v>
      </c>
      <c r="B240">
        <v>1</v>
      </c>
      <c r="C240">
        <v>1</v>
      </c>
      <c r="D240">
        <v>100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376.04626134013051</v>
      </c>
    </row>
    <row r="241" spans="1:15">
      <c r="A241">
        <v>274000</v>
      </c>
      <c r="B241">
        <v>1</v>
      </c>
      <c r="C241">
        <v>1</v>
      </c>
      <c r="D241">
        <v>100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481.66648814238278</v>
      </c>
    </row>
    <row r="242" spans="1:15">
      <c r="A242">
        <v>275000</v>
      </c>
      <c r="B242">
        <v>1</v>
      </c>
      <c r="C242">
        <v>1</v>
      </c>
      <c r="D242">
        <v>99.965752828136232</v>
      </c>
      <c r="E242">
        <v>3.424717186377535E-2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-3.4247171863768244E-2</v>
      </c>
      <c r="L242">
        <v>0</v>
      </c>
      <c r="M242">
        <v>0</v>
      </c>
      <c r="N242">
        <v>0</v>
      </c>
      <c r="O242">
        <v>99.001654466514069</v>
      </c>
    </row>
    <row r="243" spans="1:15">
      <c r="A243">
        <v>278000</v>
      </c>
      <c r="B243">
        <v>1</v>
      </c>
      <c r="C243">
        <v>1</v>
      </c>
      <c r="D243">
        <v>100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37.854919440280064</v>
      </c>
    </row>
    <row r="244" spans="1:15">
      <c r="A244">
        <v>282000</v>
      </c>
      <c r="B244">
        <v>1</v>
      </c>
      <c r="C244">
        <v>1</v>
      </c>
      <c r="D244">
        <v>99.966634070414301</v>
      </c>
      <c r="E244">
        <v>3.336592958569895E-2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-3.336592958569895E-2</v>
      </c>
      <c r="L244">
        <v>0</v>
      </c>
      <c r="M244">
        <v>0</v>
      </c>
      <c r="N244">
        <v>0</v>
      </c>
      <c r="O244">
        <v>121.11418641161055</v>
      </c>
    </row>
    <row r="245" spans="1:15">
      <c r="A245">
        <v>283000</v>
      </c>
      <c r="B245">
        <v>1</v>
      </c>
      <c r="C245">
        <v>2</v>
      </c>
      <c r="D245">
        <v>99.980906428043028</v>
      </c>
      <c r="E245">
        <v>1.9093571956969604E-2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-1.9093571956969604E-2</v>
      </c>
      <c r="L245">
        <v>0</v>
      </c>
      <c r="M245">
        <v>0</v>
      </c>
      <c r="N245">
        <v>0</v>
      </c>
      <c r="O245">
        <v>399.32976618416518</v>
      </c>
    </row>
    <row r="246" spans="1:15">
      <c r="A246">
        <v>284000</v>
      </c>
      <c r="B246">
        <v>1</v>
      </c>
      <c r="C246">
        <v>1</v>
      </c>
      <c r="D246">
        <v>100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140.34626572455281</v>
      </c>
    </row>
    <row r="247" spans="1:15">
      <c r="A247">
        <v>293000</v>
      </c>
      <c r="B247">
        <v>1</v>
      </c>
      <c r="C247">
        <v>1</v>
      </c>
      <c r="D247">
        <v>100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185.13812736532276</v>
      </c>
    </row>
    <row r="248" spans="1:15">
      <c r="A248">
        <v>295000</v>
      </c>
      <c r="B248">
        <v>1</v>
      </c>
      <c r="C248">
        <v>1</v>
      </c>
      <c r="D248">
        <v>100.03196464744535</v>
      </c>
      <c r="E248">
        <v>-3.1964647445349215E-2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3.1964647445349215E-2</v>
      </c>
      <c r="L248">
        <v>0</v>
      </c>
      <c r="M248">
        <v>0</v>
      </c>
      <c r="N248">
        <v>0</v>
      </c>
      <c r="O248">
        <v>216.47858903917097</v>
      </c>
    </row>
    <row r="249" spans="1:15">
      <c r="A249">
        <v>302000</v>
      </c>
      <c r="B249">
        <v>1</v>
      </c>
      <c r="C249">
        <v>1</v>
      </c>
      <c r="D249">
        <v>100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81.560329163900079</v>
      </c>
    </row>
    <row r="250" spans="1:15">
      <c r="A250">
        <v>304000</v>
      </c>
      <c r="B250">
        <v>1</v>
      </c>
      <c r="C250">
        <v>1</v>
      </c>
      <c r="D250">
        <v>100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171.87317672805784</v>
      </c>
    </row>
    <row r="251" spans="1:15">
      <c r="A251">
        <v>307000</v>
      </c>
      <c r="B251">
        <v>1</v>
      </c>
      <c r="C251">
        <v>1</v>
      </c>
      <c r="D251">
        <v>100.0307092325515</v>
      </c>
      <c r="E251">
        <v>-3.0709232551501486E-2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3.0709232551501486E-2</v>
      </c>
      <c r="L251">
        <v>0</v>
      </c>
      <c r="M251">
        <v>0</v>
      </c>
      <c r="N251">
        <v>0</v>
      </c>
      <c r="O251">
        <v>102.42871838927613</v>
      </c>
    </row>
    <row r="252" spans="1:15">
      <c r="A252">
        <v>309000</v>
      </c>
      <c r="B252">
        <v>1</v>
      </c>
      <c r="C252">
        <v>1</v>
      </c>
      <c r="D252">
        <v>100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88.372651411342105</v>
      </c>
    </row>
    <row r="253" spans="1:15">
      <c r="A253">
        <v>311000</v>
      </c>
      <c r="B253">
        <v>1</v>
      </c>
      <c r="C253">
        <v>1</v>
      </c>
      <c r="D253">
        <v>100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125.3361631116441</v>
      </c>
    </row>
    <row r="254" spans="1:15">
      <c r="A254">
        <v>313000</v>
      </c>
      <c r="B254">
        <v>1</v>
      </c>
      <c r="C254">
        <v>2</v>
      </c>
      <c r="D254">
        <v>100.00398104179919</v>
      </c>
      <c r="E254">
        <v>-3.9810417991813308E-3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3.9810417991803897E-3</v>
      </c>
      <c r="L254">
        <v>0</v>
      </c>
      <c r="M254">
        <v>0</v>
      </c>
      <c r="N254">
        <v>0</v>
      </c>
      <c r="O254">
        <v>442.54766682381484</v>
      </c>
    </row>
    <row r="255" spans="1:15">
      <c r="A255">
        <v>340000</v>
      </c>
      <c r="B255">
        <v>1</v>
      </c>
      <c r="C255">
        <v>1</v>
      </c>
      <c r="D255">
        <v>99.972318224902097</v>
      </c>
      <c r="E255">
        <v>2.7681775097903483E-2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-2.7681775097903483E-2</v>
      </c>
      <c r="L255">
        <v>0</v>
      </c>
      <c r="M255">
        <v>0</v>
      </c>
      <c r="N255">
        <v>0</v>
      </c>
      <c r="O255">
        <v>159.40913318359952</v>
      </c>
    </row>
    <row r="256" spans="1:15">
      <c r="A256">
        <v>361000</v>
      </c>
      <c r="B256">
        <v>1</v>
      </c>
      <c r="C256">
        <v>1</v>
      </c>
      <c r="D256">
        <v>100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480.51060195958473</v>
      </c>
    </row>
    <row r="257" spans="1:15">
      <c r="A257">
        <v>364000</v>
      </c>
      <c r="B257">
        <v>1</v>
      </c>
      <c r="C257">
        <v>1</v>
      </c>
      <c r="D257">
        <v>100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134.05727870036475</v>
      </c>
    </row>
    <row r="258" spans="1:15">
      <c r="A258">
        <v>387000</v>
      </c>
      <c r="B258">
        <v>1</v>
      </c>
      <c r="C258">
        <v>1</v>
      </c>
      <c r="D258">
        <v>100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160.56437699853259</v>
      </c>
    </row>
    <row r="259" spans="1:15">
      <c r="A259">
        <v>390000</v>
      </c>
      <c r="B259">
        <v>1</v>
      </c>
      <c r="C259">
        <v>1</v>
      </c>
      <c r="D259">
        <v>100.02415492990193</v>
      </c>
      <c r="E259">
        <v>-2.4154929901932576E-2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2.4154929901932576E-2</v>
      </c>
      <c r="L259">
        <v>0</v>
      </c>
      <c r="M259">
        <v>0</v>
      </c>
      <c r="N259">
        <v>0</v>
      </c>
      <c r="O259">
        <v>86.534331028782233</v>
      </c>
    </row>
    <row r="260" spans="1:15">
      <c r="A260">
        <v>397000</v>
      </c>
      <c r="B260">
        <v>1</v>
      </c>
      <c r="C260">
        <v>1</v>
      </c>
      <c r="D260">
        <v>99.97770534845526</v>
      </c>
      <c r="E260">
        <v>2.2294651544733313E-2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-2.2294651544733313E-2</v>
      </c>
      <c r="L260">
        <v>0</v>
      </c>
      <c r="M260">
        <v>0</v>
      </c>
      <c r="N260">
        <v>0</v>
      </c>
      <c r="O260">
        <v>515.58007499579605</v>
      </c>
    </row>
    <row r="261" spans="1:15">
      <c r="A261">
        <v>399000</v>
      </c>
      <c r="B261">
        <v>1</v>
      </c>
      <c r="C261">
        <v>1</v>
      </c>
      <c r="D261">
        <v>99.999999999999986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184.58216653973557</v>
      </c>
    </row>
    <row r="262" spans="1:15">
      <c r="A262">
        <v>407000</v>
      </c>
      <c r="B262">
        <v>1</v>
      </c>
      <c r="C262">
        <v>2</v>
      </c>
      <c r="D262">
        <v>100.01500963717797</v>
      </c>
      <c r="E262">
        <v>-1.5009637177957336E-2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1.5009637177957336E-2</v>
      </c>
      <c r="L262">
        <v>0</v>
      </c>
      <c r="M262">
        <v>0</v>
      </c>
      <c r="N262">
        <v>0</v>
      </c>
      <c r="O262">
        <v>367.08998538032694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A2:O108"/>
  <sheetViews>
    <sheetView workbookViewId="0"/>
  </sheetViews>
  <sheetFormatPr defaultRowHeight="15"/>
  <sheetData>
    <row r="2" spans="1:15">
      <c r="B2">
        <v>0</v>
      </c>
      <c r="C2">
        <v>15621</v>
      </c>
      <c r="D2">
        <v>98.14454735888296</v>
      </c>
      <c r="E2">
        <v>1.8554526411170016</v>
      </c>
      <c r="F2">
        <v>0</v>
      </c>
      <c r="G2">
        <v>0</v>
      </c>
      <c r="H2">
        <v>0</v>
      </c>
      <c r="I2">
        <v>0</v>
      </c>
      <c r="J2">
        <v>0</v>
      </c>
      <c r="K2">
        <v>-1.8554526411170342</v>
      </c>
      <c r="L2">
        <v>0</v>
      </c>
      <c r="M2">
        <v>0</v>
      </c>
      <c r="N2">
        <v>0</v>
      </c>
      <c r="O2">
        <v>4555948.1213974776</v>
      </c>
    </row>
    <row r="3" spans="1:15">
      <c r="A3">
        <v>0</v>
      </c>
      <c r="B3">
        <v>1</v>
      </c>
      <c r="C3">
        <v>538</v>
      </c>
      <c r="D3">
        <v>99.009793277865953</v>
      </c>
      <c r="E3">
        <v>0.99020672213405359</v>
      </c>
      <c r="F3">
        <v>0</v>
      </c>
      <c r="G3">
        <v>0</v>
      </c>
      <c r="H3">
        <v>0</v>
      </c>
      <c r="I3">
        <v>0</v>
      </c>
      <c r="J3">
        <v>0</v>
      </c>
      <c r="K3">
        <v>-0.99020672213502969</v>
      </c>
      <c r="L3">
        <v>0</v>
      </c>
      <c r="M3">
        <v>0</v>
      </c>
      <c r="N3">
        <v>0</v>
      </c>
      <c r="O3">
        <v>152010.90308448588</v>
      </c>
    </row>
    <row r="4" spans="1:15">
      <c r="A4">
        <v>1000</v>
      </c>
      <c r="B4">
        <v>1</v>
      </c>
      <c r="C4">
        <v>661</v>
      </c>
      <c r="D4">
        <v>96.674329729848978</v>
      </c>
      <c r="E4">
        <v>3.3256702701510212</v>
      </c>
      <c r="F4">
        <v>0</v>
      </c>
      <c r="G4">
        <v>0</v>
      </c>
      <c r="H4">
        <v>0</v>
      </c>
      <c r="I4">
        <v>0</v>
      </c>
      <c r="J4">
        <v>0</v>
      </c>
      <c r="K4">
        <v>-3.3256702701510612</v>
      </c>
      <c r="L4">
        <v>0</v>
      </c>
      <c r="M4">
        <v>0</v>
      </c>
      <c r="N4">
        <v>0</v>
      </c>
      <c r="O4">
        <v>198452.48807329449</v>
      </c>
    </row>
    <row r="5" spans="1:15">
      <c r="A5">
        <v>2000</v>
      </c>
      <c r="B5">
        <v>1</v>
      </c>
      <c r="C5">
        <v>444</v>
      </c>
      <c r="D5">
        <v>96.112242524988076</v>
      </c>
      <c r="E5">
        <v>3.8877574750119028</v>
      </c>
      <c r="F5">
        <v>0</v>
      </c>
      <c r="G5">
        <v>0</v>
      </c>
      <c r="H5">
        <v>0</v>
      </c>
      <c r="I5">
        <v>0</v>
      </c>
      <c r="J5">
        <v>0</v>
      </c>
      <c r="K5">
        <v>-3.8877574750120099</v>
      </c>
      <c r="L5">
        <v>0</v>
      </c>
      <c r="M5">
        <v>0</v>
      </c>
      <c r="N5">
        <v>0</v>
      </c>
      <c r="O5">
        <v>136997.45655025824</v>
      </c>
    </row>
    <row r="6" spans="1:15">
      <c r="A6">
        <v>3000</v>
      </c>
      <c r="B6">
        <v>1</v>
      </c>
      <c r="C6">
        <v>409</v>
      </c>
      <c r="D6">
        <v>96.849614800865197</v>
      </c>
      <c r="E6">
        <v>3.1503851991346767</v>
      </c>
      <c r="F6">
        <v>0</v>
      </c>
      <c r="G6">
        <v>0</v>
      </c>
      <c r="H6">
        <v>0</v>
      </c>
      <c r="I6">
        <v>0</v>
      </c>
      <c r="J6">
        <v>0</v>
      </c>
      <c r="K6">
        <v>-3.1503851991346932</v>
      </c>
      <c r="L6">
        <v>0</v>
      </c>
      <c r="M6">
        <v>0</v>
      </c>
      <c r="N6">
        <v>0</v>
      </c>
      <c r="O6">
        <v>127959.0164544689</v>
      </c>
    </row>
    <row r="7" spans="1:15">
      <c r="A7">
        <v>4000</v>
      </c>
      <c r="B7">
        <v>1</v>
      </c>
      <c r="C7">
        <v>422</v>
      </c>
      <c r="D7">
        <v>96.119758672549153</v>
      </c>
      <c r="E7">
        <v>3.8802413274509173</v>
      </c>
      <c r="F7">
        <v>0</v>
      </c>
      <c r="G7">
        <v>0</v>
      </c>
      <c r="H7">
        <v>0</v>
      </c>
      <c r="I7">
        <v>0</v>
      </c>
      <c r="J7">
        <v>0</v>
      </c>
      <c r="K7">
        <v>-3.8802413274508862</v>
      </c>
      <c r="L7">
        <v>0</v>
      </c>
      <c r="M7">
        <v>0</v>
      </c>
      <c r="N7">
        <v>0</v>
      </c>
      <c r="O7">
        <v>126904.75245279964</v>
      </c>
    </row>
    <row r="8" spans="1:15">
      <c r="A8">
        <v>5000</v>
      </c>
      <c r="B8">
        <v>1</v>
      </c>
      <c r="C8">
        <v>360</v>
      </c>
      <c r="D8">
        <v>95.772841483930677</v>
      </c>
      <c r="E8">
        <v>4.2271585160693199</v>
      </c>
      <c r="F8">
        <v>0</v>
      </c>
      <c r="G8">
        <v>0</v>
      </c>
      <c r="H8">
        <v>0</v>
      </c>
      <c r="I8">
        <v>0</v>
      </c>
      <c r="J8">
        <v>0</v>
      </c>
      <c r="K8">
        <v>-4.2271585160692506</v>
      </c>
      <c r="L8">
        <v>0</v>
      </c>
      <c r="M8">
        <v>0</v>
      </c>
      <c r="N8">
        <v>0</v>
      </c>
      <c r="O8">
        <v>110845.21277726504</v>
      </c>
    </row>
    <row r="9" spans="1:15">
      <c r="A9">
        <v>6000</v>
      </c>
      <c r="B9">
        <v>1</v>
      </c>
      <c r="C9">
        <v>342</v>
      </c>
      <c r="D9">
        <v>95.86353490140894</v>
      </c>
      <c r="E9">
        <v>4.1364650985912155</v>
      </c>
      <c r="F9">
        <v>0</v>
      </c>
      <c r="G9">
        <v>0</v>
      </c>
      <c r="H9">
        <v>0</v>
      </c>
      <c r="I9">
        <v>0</v>
      </c>
      <c r="J9">
        <v>0</v>
      </c>
      <c r="K9">
        <v>-4.1364650985912146</v>
      </c>
      <c r="L9">
        <v>0</v>
      </c>
      <c r="M9">
        <v>0</v>
      </c>
      <c r="N9">
        <v>0</v>
      </c>
      <c r="O9">
        <v>95628.476016006593</v>
      </c>
    </row>
    <row r="10" spans="1:15">
      <c r="A10">
        <v>7000</v>
      </c>
      <c r="B10">
        <v>1</v>
      </c>
      <c r="C10">
        <v>387</v>
      </c>
      <c r="D10">
        <v>95.410947570709354</v>
      </c>
      <c r="E10">
        <v>4.5890524292907013</v>
      </c>
      <c r="F10">
        <v>0</v>
      </c>
      <c r="G10">
        <v>0</v>
      </c>
      <c r="H10">
        <v>0</v>
      </c>
      <c r="I10">
        <v>0</v>
      </c>
      <c r="J10">
        <v>0</v>
      </c>
      <c r="K10">
        <v>-4.5890524292906836</v>
      </c>
      <c r="L10">
        <v>0</v>
      </c>
      <c r="M10">
        <v>0</v>
      </c>
      <c r="N10">
        <v>0</v>
      </c>
      <c r="O10">
        <v>107852.68240569487</v>
      </c>
    </row>
    <row r="11" spans="1:15">
      <c r="A11">
        <v>8000</v>
      </c>
      <c r="B11">
        <v>1</v>
      </c>
      <c r="C11">
        <v>431</v>
      </c>
      <c r="D11">
        <v>95.229431879734946</v>
      </c>
      <c r="E11">
        <v>4.7705681202650645</v>
      </c>
      <c r="F11">
        <v>0</v>
      </c>
      <c r="G11">
        <v>0</v>
      </c>
      <c r="H11">
        <v>0</v>
      </c>
      <c r="I11">
        <v>0</v>
      </c>
      <c r="J11">
        <v>0</v>
      </c>
      <c r="K11">
        <v>-4.7705681202650547</v>
      </c>
      <c r="L11">
        <v>0</v>
      </c>
      <c r="M11">
        <v>0</v>
      </c>
      <c r="N11">
        <v>0</v>
      </c>
      <c r="O11">
        <v>125124.17521189613</v>
      </c>
    </row>
    <row r="12" spans="1:15">
      <c r="A12">
        <v>9000</v>
      </c>
      <c r="B12">
        <v>1</v>
      </c>
      <c r="C12">
        <v>379</v>
      </c>
      <c r="D12">
        <v>95.206173890251605</v>
      </c>
      <c r="E12">
        <v>4.7938261097484602</v>
      </c>
      <c r="F12">
        <v>0</v>
      </c>
      <c r="G12">
        <v>0</v>
      </c>
      <c r="H12">
        <v>0</v>
      </c>
      <c r="I12">
        <v>0</v>
      </c>
      <c r="J12">
        <v>0</v>
      </c>
      <c r="K12">
        <v>-4.7938261097484496</v>
      </c>
      <c r="L12">
        <v>0</v>
      </c>
      <c r="M12">
        <v>0</v>
      </c>
      <c r="N12">
        <v>0</v>
      </c>
      <c r="O12">
        <v>108869.73053115523</v>
      </c>
    </row>
    <row r="13" spans="1:15">
      <c r="A13">
        <v>10000</v>
      </c>
      <c r="B13">
        <v>1</v>
      </c>
      <c r="C13">
        <v>426</v>
      </c>
      <c r="D13">
        <v>94.859124566994055</v>
      </c>
      <c r="E13">
        <v>5.1408754330059319</v>
      </c>
      <c r="F13">
        <v>0</v>
      </c>
      <c r="G13">
        <v>0</v>
      </c>
      <c r="H13">
        <v>0</v>
      </c>
      <c r="I13">
        <v>0</v>
      </c>
      <c r="J13">
        <v>0</v>
      </c>
      <c r="K13">
        <v>-5.1408754330059372</v>
      </c>
      <c r="L13">
        <v>0</v>
      </c>
      <c r="M13">
        <v>0</v>
      </c>
      <c r="N13">
        <v>0</v>
      </c>
      <c r="O13">
        <v>126350.78325526539</v>
      </c>
    </row>
    <row r="14" spans="1:15">
      <c r="A14">
        <v>11000</v>
      </c>
      <c r="B14">
        <v>1</v>
      </c>
      <c r="C14">
        <v>390</v>
      </c>
      <c r="D14">
        <v>93.798068403130372</v>
      </c>
      <c r="E14">
        <v>6.2019315968695352</v>
      </c>
      <c r="F14">
        <v>0</v>
      </c>
      <c r="G14">
        <v>0</v>
      </c>
      <c r="H14">
        <v>0</v>
      </c>
      <c r="I14">
        <v>0</v>
      </c>
      <c r="J14">
        <v>0</v>
      </c>
      <c r="K14">
        <v>-6.2019315968695059</v>
      </c>
      <c r="L14">
        <v>0</v>
      </c>
      <c r="M14">
        <v>0</v>
      </c>
      <c r="N14">
        <v>0</v>
      </c>
      <c r="O14">
        <v>101261.85403286244</v>
      </c>
    </row>
    <row r="15" spans="1:15">
      <c r="A15">
        <v>12000</v>
      </c>
      <c r="B15">
        <v>1</v>
      </c>
      <c r="C15">
        <v>456</v>
      </c>
      <c r="D15">
        <v>94.872273272747748</v>
      </c>
      <c r="E15">
        <v>5.1277267272523428</v>
      </c>
      <c r="F15">
        <v>0</v>
      </c>
      <c r="G15">
        <v>0</v>
      </c>
      <c r="H15">
        <v>0</v>
      </c>
      <c r="I15">
        <v>0</v>
      </c>
      <c r="J15">
        <v>0</v>
      </c>
      <c r="K15">
        <v>-5.1277267272523313</v>
      </c>
      <c r="L15">
        <v>0</v>
      </c>
      <c r="M15">
        <v>0</v>
      </c>
      <c r="N15">
        <v>0</v>
      </c>
      <c r="O15">
        <v>124453.45748837352</v>
      </c>
    </row>
    <row r="16" spans="1:15">
      <c r="A16">
        <v>13000</v>
      </c>
      <c r="B16">
        <v>1</v>
      </c>
      <c r="C16">
        <v>489</v>
      </c>
      <c r="D16">
        <v>94.864931552385883</v>
      </c>
      <c r="E16">
        <v>5.1350684476141364</v>
      </c>
      <c r="F16">
        <v>0</v>
      </c>
      <c r="G16">
        <v>0</v>
      </c>
      <c r="H16">
        <v>0</v>
      </c>
      <c r="I16">
        <v>0</v>
      </c>
      <c r="J16">
        <v>0</v>
      </c>
      <c r="K16">
        <v>-5.1350684476141444</v>
      </c>
      <c r="L16">
        <v>0</v>
      </c>
      <c r="M16">
        <v>0</v>
      </c>
      <c r="N16">
        <v>0</v>
      </c>
      <c r="O16">
        <v>143370.67694185802</v>
      </c>
    </row>
    <row r="17" spans="1:15">
      <c r="A17">
        <v>14000</v>
      </c>
      <c r="B17">
        <v>1</v>
      </c>
      <c r="C17">
        <v>545</v>
      </c>
      <c r="D17">
        <v>102.64859630138966</v>
      </c>
      <c r="E17">
        <v>-2.6485963013897909</v>
      </c>
      <c r="F17">
        <v>0</v>
      </c>
      <c r="G17">
        <v>0</v>
      </c>
      <c r="H17">
        <v>0</v>
      </c>
      <c r="I17">
        <v>0</v>
      </c>
      <c r="J17">
        <v>0</v>
      </c>
      <c r="K17">
        <v>2.6485963013897806</v>
      </c>
      <c r="L17">
        <v>0</v>
      </c>
      <c r="M17">
        <v>0</v>
      </c>
      <c r="N17">
        <v>0</v>
      </c>
      <c r="O17">
        <v>156769.46093603058</v>
      </c>
    </row>
    <row r="18" spans="1:15">
      <c r="A18">
        <v>15000</v>
      </c>
      <c r="B18">
        <v>1</v>
      </c>
      <c r="C18">
        <v>584</v>
      </c>
      <c r="D18">
        <v>100.65770026041974</v>
      </c>
      <c r="E18">
        <v>-0.65770026041968277</v>
      </c>
      <c r="F18">
        <v>0</v>
      </c>
      <c r="G18">
        <v>0</v>
      </c>
      <c r="H18">
        <v>0</v>
      </c>
      <c r="I18">
        <v>0</v>
      </c>
      <c r="J18">
        <v>0</v>
      </c>
      <c r="K18">
        <v>0.65770026041968066</v>
      </c>
      <c r="L18">
        <v>0</v>
      </c>
      <c r="M18">
        <v>0</v>
      </c>
      <c r="N18">
        <v>0</v>
      </c>
      <c r="O18">
        <v>164138.58862786175</v>
      </c>
    </row>
    <row r="19" spans="1:15">
      <c r="A19">
        <v>16000</v>
      </c>
      <c r="B19">
        <v>1</v>
      </c>
      <c r="C19">
        <v>676</v>
      </c>
      <c r="D19">
        <v>101.95338404023943</v>
      </c>
      <c r="E19">
        <v>-1.9533840402395468</v>
      </c>
      <c r="F19">
        <v>0</v>
      </c>
      <c r="G19">
        <v>0</v>
      </c>
      <c r="H19">
        <v>0</v>
      </c>
      <c r="I19">
        <v>0</v>
      </c>
      <c r="J19">
        <v>0</v>
      </c>
      <c r="K19">
        <v>1.9533840402395535</v>
      </c>
      <c r="L19">
        <v>0</v>
      </c>
      <c r="M19">
        <v>0</v>
      </c>
      <c r="N19">
        <v>0</v>
      </c>
      <c r="O19">
        <v>195735.61400294988</v>
      </c>
    </row>
    <row r="20" spans="1:15">
      <c r="A20">
        <v>17000</v>
      </c>
      <c r="B20">
        <v>1</v>
      </c>
      <c r="C20">
        <v>718</v>
      </c>
      <c r="D20">
        <v>102.10443720909619</v>
      </c>
      <c r="E20">
        <v>-2.1044372090961381</v>
      </c>
      <c r="F20">
        <v>0</v>
      </c>
      <c r="G20">
        <v>0</v>
      </c>
      <c r="H20">
        <v>0</v>
      </c>
      <c r="I20">
        <v>0</v>
      </c>
      <c r="J20">
        <v>0</v>
      </c>
      <c r="K20">
        <v>2.1044372090961425</v>
      </c>
      <c r="L20">
        <v>0</v>
      </c>
      <c r="M20">
        <v>0</v>
      </c>
      <c r="N20">
        <v>0</v>
      </c>
      <c r="O20">
        <v>205329.04814898042</v>
      </c>
    </row>
    <row r="21" spans="1:15">
      <c r="A21">
        <v>18000</v>
      </c>
      <c r="B21">
        <v>1</v>
      </c>
      <c r="C21">
        <v>719</v>
      </c>
      <c r="D21">
        <v>101.04436045163031</v>
      </c>
      <c r="E21">
        <v>-1.0443604516302287</v>
      </c>
      <c r="F21">
        <v>0</v>
      </c>
      <c r="G21">
        <v>0</v>
      </c>
      <c r="H21">
        <v>0</v>
      </c>
      <c r="I21">
        <v>0</v>
      </c>
      <c r="J21">
        <v>0</v>
      </c>
      <c r="K21">
        <v>1.0443604516302325</v>
      </c>
      <c r="L21">
        <v>0</v>
      </c>
      <c r="M21">
        <v>0</v>
      </c>
      <c r="N21">
        <v>0</v>
      </c>
      <c r="O21">
        <v>199547.33082547688</v>
      </c>
    </row>
    <row r="22" spans="1:15">
      <c r="A22">
        <v>19000</v>
      </c>
      <c r="B22">
        <v>1</v>
      </c>
      <c r="C22">
        <v>628</v>
      </c>
      <c r="D22">
        <v>100.02945293707585</v>
      </c>
      <c r="E22">
        <v>-2.9452937075703296E-2</v>
      </c>
      <c r="F22">
        <v>0</v>
      </c>
      <c r="G22">
        <v>0</v>
      </c>
      <c r="H22">
        <v>0</v>
      </c>
      <c r="I22">
        <v>0</v>
      </c>
      <c r="J22">
        <v>0</v>
      </c>
      <c r="K22">
        <v>2.9452937075703168E-2</v>
      </c>
      <c r="L22">
        <v>0</v>
      </c>
      <c r="M22">
        <v>0</v>
      </c>
      <c r="N22">
        <v>0</v>
      </c>
      <c r="O22">
        <v>177784.40534084692</v>
      </c>
    </row>
    <row r="23" spans="1:15">
      <c r="A23">
        <v>20000</v>
      </c>
      <c r="B23">
        <v>1</v>
      </c>
      <c r="C23">
        <v>646</v>
      </c>
      <c r="D23">
        <v>99.247588583976835</v>
      </c>
      <c r="E23">
        <v>0.75241141602324779</v>
      </c>
      <c r="F23">
        <v>0</v>
      </c>
      <c r="G23">
        <v>0</v>
      </c>
      <c r="H23">
        <v>0</v>
      </c>
      <c r="I23">
        <v>0</v>
      </c>
      <c r="J23">
        <v>0</v>
      </c>
      <c r="K23">
        <v>-0.75241141602323869</v>
      </c>
      <c r="L23">
        <v>0</v>
      </c>
      <c r="M23">
        <v>0</v>
      </c>
      <c r="N23">
        <v>0</v>
      </c>
      <c r="O23">
        <v>188950.87449002202</v>
      </c>
    </row>
    <row r="24" spans="1:15">
      <c r="A24">
        <v>21000</v>
      </c>
      <c r="B24">
        <v>1</v>
      </c>
      <c r="C24">
        <v>603</v>
      </c>
      <c r="D24">
        <v>98.411117346111851</v>
      </c>
      <c r="E24">
        <v>1.5888826538880065</v>
      </c>
      <c r="F24">
        <v>0</v>
      </c>
      <c r="G24">
        <v>0</v>
      </c>
      <c r="H24">
        <v>0</v>
      </c>
      <c r="I24">
        <v>0</v>
      </c>
      <c r="J24">
        <v>0</v>
      </c>
      <c r="K24">
        <v>-1.5888826538880061</v>
      </c>
      <c r="L24">
        <v>0</v>
      </c>
      <c r="M24">
        <v>0</v>
      </c>
      <c r="N24">
        <v>0</v>
      </c>
      <c r="O24">
        <v>181521.41983546919</v>
      </c>
    </row>
    <row r="25" spans="1:15">
      <c r="A25">
        <v>22000</v>
      </c>
      <c r="B25">
        <v>1</v>
      </c>
      <c r="C25">
        <v>542</v>
      </c>
      <c r="D25">
        <v>98.588250081127967</v>
      </c>
      <c r="E25">
        <v>1.4117499188719926</v>
      </c>
      <c r="F25">
        <v>0</v>
      </c>
      <c r="G25">
        <v>0</v>
      </c>
      <c r="H25">
        <v>0</v>
      </c>
      <c r="I25">
        <v>0</v>
      </c>
      <c r="J25">
        <v>0</v>
      </c>
      <c r="K25">
        <v>-1.4117499188719882</v>
      </c>
      <c r="L25">
        <v>0</v>
      </c>
      <c r="M25">
        <v>0</v>
      </c>
      <c r="N25">
        <v>0</v>
      </c>
      <c r="O25">
        <v>165677.23609138228</v>
      </c>
    </row>
    <row r="26" spans="1:15">
      <c r="A26">
        <v>23000</v>
      </c>
      <c r="B26">
        <v>1</v>
      </c>
      <c r="C26">
        <v>422</v>
      </c>
      <c r="D26">
        <v>97.73618522375719</v>
      </c>
      <c r="E26">
        <v>2.2638147762428682</v>
      </c>
      <c r="F26">
        <v>0</v>
      </c>
      <c r="G26">
        <v>0</v>
      </c>
      <c r="H26">
        <v>0</v>
      </c>
      <c r="I26">
        <v>0</v>
      </c>
      <c r="J26">
        <v>0</v>
      </c>
      <c r="K26">
        <v>-2.2638147762428673</v>
      </c>
      <c r="L26">
        <v>0</v>
      </c>
      <c r="M26">
        <v>0</v>
      </c>
      <c r="N26">
        <v>0</v>
      </c>
      <c r="O26">
        <v>127365.69215871136</v>
      </c>
    </row>
    <row r="27" spans="1:15">
      <c r="A27">
        <v>24000</v>
      </c>
      <c r="B27">
        <v>1</v>
      </c>
      <c r="C27">
        <v>380</v>
      </c>
      <c r="D27">
        <v>98.409517667490775</v>
      </c>
      <c r="E27">
        <v>1.590482332509348</v>
      </c>
      <c r="F27">
        <v>0</v>
      </c>
      <c r="G27">
        <v>0</v>
      </c>
      <c r="H27">
        <v>0</v>
      </c>
      <c r="I27">
        <v>0</v>
      </c>
      <c r="J27">
        <v>0</v>
      </c>
      <c r="K27">
        <v>-1.5904823325093438</v>
      </c>
      <c r="L27">
        <v>0</v>
      </c>
      <c r="M27">
        <v>0</v>
      </c>
      <c r="N27">
        <v>0</v>
      </c>
      <c r="O27">
        <v>109422.09082498458</v>
      </c>
    </row>
    <row r="28" spans="1:15">
      <c r="A28">
        <v>25000</v>
      </c>
      <c r="B28">
        <v>1</v>
      </c>
      <c r="C28">
        <v>362</v>
      </c>
      <c r="D28">
        <v>97.869807428835941</v>
      </c>
      <c r="E28">
        <v>2.1301925711640046</v>
      </c>
      <c r="F28">
        <v>0</v>
      </c>
      <c r="G28">
        <v>0</v>
      </c>
      <c r="H28">
        <v>0</v>
      </c>
      <c r="I28">
        <v>0</v>
      </c>
      <c r="J28">
        <v>0</v>
      </c>
      <c r="K28">
        <v>-2.1301925711639957</v>
      </c>
      <c r="L28">
        <v>0</v>
      </c>
      <c r="M28">
        <v>0</v>
      </c>
      <c r="N28">
        <v>0</v>
      </c>
      <c r="O28">
        <v>104384.21722304999</v>
      </c>
    </row>
    <row r="29" spans="1:15">
      <c r="A29">
        <v>26000</v>
      </c>
      <c r="B29">
        <v>1</v>
      </c>
      <c r="C29">
        <v>301</v>
      </c>
      <c r="D29">
        <v>96.247470459539301</v>
      </c>
      <c r="E29">
        <v>3.7525295404606873</v>
      </c>
      <c r="F29">
        <v>0</v>
      </c>
      <c r="G29">
        <v>0</v>
      </c>
      <c r="H29">
        <v>0</v>
      </c>
      <c r="I29">
        <v>0</v>
      </c>
      <c r="J29">
        <v>0</v>
      </c>
      <c r="K29">
        <v>-3.7525295404606864</v>
      </c>
      <c r="L29">
        <v>0</v>
      </c>
      <c r="M29">
        <v>0</v>
      </c>
      <c r="N29">
        <v>0</v>
      </c>
      <c r="O29">
        <v>90435.317391008241</v>
      </c>
    </row>
    <row r="30" spans="1:15">
      <c r="A30">
        <v>27000</v>
      </c>
      <c r="B30">
        <v>1</v>
      </c>
      <c r="C30">
        <v>257</v>
      </c>
      <c r="D30">
        <v>97.018420759337204</v>
      </c>
      <c r="E30">
        <v>2.9815792406627248</v>
      </c>
      <c r="F30">
        <v>0</v>
      </c>
      <c r="G30">
        <v>0</v>
      </c>
      <c r="H30">
        <v>0</v>
      </c>
      <c r="I30">
        <v>0</v>
      </c>
      <c r="J30">
        <v>0</v>
      </c>
      <c r="K30">
        <v>-2.9815792406627235</v>
      </c>
      <c r="L30">
        <v>0</v>
      </c>
      <c r="M30">
        <v>0</v>
      </c>
      <c r="N30">
        <v>0</v>
      </c>
      <c r="O30">
        <v>72958.014896958281</v>
      </c>
    </row>
    <row r="31" spans="1:15">
      <c r="A31">
        <v>28000</v>
      </c>
      <c r="B31">
        <v>1</v>
      </c>
      <c r="C31">
        <v>243</v>
      </c>
      <c r="D31">
        <v>96.970722311089517</v>
      </c>
      <c r="E31">
        <v>3.0292776889104496</v>
      </c>
      <c r="F31">
        <v>0</v>
      </c>
      <c r="G31">
        <v>0</v>
      </c>
      <c r="H31">
        <v>0</v>
      </c>
      <c r="I31">
        <v>0</v>
      </c>
      <c r="J31">
        <v>0</v>
      </c>
      <c r="K31">
        <v>-3.0292776889104505</v>
      </c>
      <c r="L31">
        <v>0</v>
      </c>
      <c r="M31">
        <v>0</v>
      </c>
      <c r="N31">
        <v>0</v>
      </c>
      <c r="O31">
        <v>65985.902037181222</v>
      </c>
    </row>
    <row r="32" spans="1:15">
      <c r="A32">
        <v>29000</v>
      </c>
      <c r="B32">
        <v>1</v>
      </c>
      <c r="C32">
        <v>225</v>
      </c>
      <c r="D32">
        <v>96.379655094355783</v>
      </c>
      <c r="E32">
        <v>3.620344905644171</v>
      </c>
      <c r="F32">
        <v>0</v>
      </c>
      <c r="G32">
        <v>0</v>
      </c>
      <c r="H32">
        <v>0</v>
      </c>
      <c r="I32">
        <v>0</v>
      </c>
      <c r="J32">
        <v>0</v>
      </c>
      <c r="K32">
        <v>-3.620344905644171</v>
      </c>
      <c r="L32">
        <v>0</v>
      </c>
      <c r="M32">
        <v>0</v>
      </c>
      <c r="N32">
        <v>0</v>
      </c>
      <c r="O32">
        <v>66224.253002928192</v>
      </c>
    </row>
    <row r="33" spans="1:15">
      <c r="A33">
        <v>30000</v>
      </c>
      <c r="B33">
        <v>1</v>
      </c>
      <c r="C33">
        <v>188</v>
      </c>
      <c r="D33">
        <v>97.973738005461598</v>
      </c>
      <c r="E33">
        <v>2.0262619945384341</v>
      </c>
      <c r="F33">
        <v>0</v>
      </c>
      <c r="G33">
        <v>0</v>
      </c>
      <c r="H33">
        <v>0</v>
      </c>
      <c r="I33">
        <v>0</v>
      </c>
      <c r="J33">
        <v>0</v>
      </c>
      <c r="K33">
        <v>-2.0262619945384346</v>
      </c>
      <c r="L33">
        <v>0</v>
      </c>
      <c r="M33">
        <v>0</v>
      </c>
      <c r="N33">
        <v>0</v>
      </c>
      <c r="O33">
        <v>52662.830860580281</v>
      </c>
    </row>
    <row r="34" spans="1:15">
      <c r="A34">
        <v>31000</v>
      </c>
      <c r="B34">
        <v>1</v>
      </c>
      <c r="C34">
        <v>157</v>
      </c>
      <c r="D34">
        <v>102.19313644382953</v>
      </c>
      <c r="E34">
        <v>-2.193136443829546</v>
      </c>
      <c r="F34">
        <v>0</v>
      </c>
      <c r="G34">
        <v>0</v>
      </c>
      <c r="H34">
        <v>0</v>
      </c>
      <c r="I34">
        <v>0</v>
      </c>
      <c r="J34">
        <v>0</v>
      </c>
      <c r="K34">
        <v>2.193136443829546</v>
      </c>
      <c r="L34">
        <v>0</v>
      </c>
      <c r="M34">
        <v>0</v>
      </c>
      <c r="N34">
        <v>0</v>
      </c>
      <c r="O34">
        <v>50874.001683803413</v>
      </c>
    </row>
    <row r="35" spans="1:15">
      <c r="A35">
        <v>32000</v>
      </c>
      <c r="B35">
        <v>1</v>
      </c>
      <c r="C35">
        <v>137</v>
      </c>
      <c r="D35">
        <v>100.07158973195389</v>
      </c>
      <c r="E35">
        <v>-7.1589731953900268E-2</v>
      </c>
      <c r="F35">
        <v>0</v>
      </c>
      <c r="G35">
        <v>0</v>
      </c>
      <c r="H35">
        <v>0</v>
      </c>
      <c r="I35">
        <v>0</v>
      </c>
      <c r="J35">
        <v>0</v>
      </c>
      <c r="K35">
        <v>7.158973195390142E-2</v>
      </c>
      <c r="L35">
        <v>0</v>
      </c>
      <c r="M35">
        <v>0</v>
      </c>
      <c r="N35">
        <v>0</v>
      </c>
      <c r="O35">
        <v>41242.21830073688</v>
      </c>
    </row>
    <row r="36" spans="1:15">
      <c r="A36">
        <v>33000</v>
      </c>
      <c r="B36">
        <v>1</v>
      </c>
      <c r="C36">
        <v>110</v>
      </c>
      <c r="D36">
        <v>100.98435827074466</v>
      </c>
      <c r="E36">
        <v>-0.98435827074464843</v>
      </c>
      <c r="F36">
        <v>0</v>
      </c>
      <c r="G36">
        <v>0</v>
      </c>
      <c r="H36">
        <v>0</v>
      </c>
      <c r="I36">
        <v>0</v>
      </c>
      <c r="J36">
        <v>0</v>
      </c>
      <c r="K36">
        <v>0.98435827074464821</v>
      </c>
      <c r="L36">
        <v>0</v>
      </c>
      <c r="M36">
        <v>0</v>
      </c>
      <c r="N36">
        <v>0</v>
      </c>
      <c r="O36">
        <v>31028.752327131944</v>
      </c>
    </row>
    <row r="37" spans="1:15">
      <c r="A37">
        <v>34000</v>
      </c>
      <c r="B37">
        <v>1</v>
      </c>
      <c r="C37">
        <v>95</v>
      </c>
      <c r="D37">
        <v>101.56856615247317</v>
      </c>
      <c r="E37">
        <v>-1.5685661524732275</v>
      </c>
      <c r="F37">
        <v>0</v>
      </c>
      <c r="G37">
        <v>0</v>
      </c>
      <c r="H37">
        <v>0</v>
      </c>
      <c r="I37">
        <v>0</v>
      </c>
      <c r="J37">
        <v>0</v>
      </c>
      <c r="K37">
        <v>1.5685661524732268</v>
      </c>
      <c r="L37">
        <v>0</v>
      </c>
      <c r="M37">
        <v>0</v>
      </c>
      <c r="N37">
        <v>0</v>
      </c>
      <c r="O37">
        <v>26824.391283450368</v>
      </c>
    </row>
    <row r="38" spans="1:15">
      <c r="A38">
        <v>35000</v>
      </c>
      <c r="B38">
        <v>1</v>
      </c>
      <c r="C38">
        <v>82</v>
      </c>
      <c r="D38">
        <v>100.94377025181609</v>
      </c>
      <c r="E38">
        <v>-0.94377025181608232</v>
      </c>
      <c r="F38">
        <v>0</v>
      </c>
      <c r="G38">
        <v>0</v>
      </c>
      <c r="H38">
        <v>0</v>
      </c>
      <c r="I38">
        <v>0</v>
      </c>
      <c r="J38">
        <v>0</v>
      </c>
      <c r="K38">
        <v>0.94377025181608309</v>
      </c>
      <c r="L38">
        <v>0</v>
      </c>
      <c r="M38">
        <v>0</v>
      </c>
      <c r="N38">
        <v>0</v>
      </c>
      <c r="O38">
        <v>24880.004613143956</v>
      </c>
    </row>
    <row r="39" spans="1:15">
      <c r="A39">
        <v>36000</v>
      </c>
      <c r="B39">
        <v>1</v>
      </c>
      <c r="C39">
        <v>81</v>
      </c>
      <c r="D39">
        <v>101.53384355195672</v>
      </c>
      <c r="E39">
        <v>-1.5338435519567122</v>
      </c>
      <c r="F39">
        <v>0</v>
      </c>
      <c r="G39">
        <v>0</v>
      </c>
      <c r="H39">
        <v>0</v>
      </c>
      <c r="I39">
        <v>0</v>
      </c>
      <c r="J39">
        <v>0</v>
      </c>
      <c r="K39">
        <v>1.533843551956712</v>
      </c>
      <c r="L39">
        <v>0</v>
      </c>
      <c r="M39">
        <v>0</v>
      </c>
      <c r="N39">
        <v>0</v>
      </c>
      <c r="O39">
        <v>22146.595569599896</v>
      </c>
    </row>
    <row r="40" spans="1:15">
      <c r="A40">
        <v>37000</v>
      </c>
      <c r="B40">
        <v>1</v>
      </c>
      <c r="C40">
        <v>77</v>
      </c>
      <c r="D40">
        <v>101.23789826207322</v>
      </c>
      <c r="E40">
        <v>-1.2378982620732299</v>
      </c>
      <c r="F40">
        <v>0</v>
      </c>
      <c r="G40">
        <v>0</v>
      </c>
      <c r="H40">
        <v>0</v>
      </c>
      <c r="I40">
        <v>0</v>
      </c>
      <c r="J40">
        <v>0</v>
      </c>
      <c r="K40">
        <v>1.2378982620732297</v>
      </c>
      <c r="L40">
        <v>0</v>
      </c>
      <c r="M40">
        <v>0</v>
      </c>
      <c r="N40">
        <v>0</v>
      </c>
      <c r="O40">
        <v>28708.223189573651</v>
      </c>
    </row>
    <row r="41" spans="1:15">
      <c r="A41">
        <v>38000</v>
      </c>
      <c r="B41">
        <v>1</v>
      </c>
      <c r="C41">
        <v>75</v>
      </c>
      <c r="D41">
        <v>98.958266146584577</v>
      </c>
      <c r="E41">
        <v>1.0417338534154632</v>
      </c>
      <c r="F41">
        <v>0</v>
      </c>
      <c r="G41">
        <v>0</v>
      </c>
      <c r="H41">
        <v>0</v>
      </c>
      <c r="I41">
        <v>0</v>
      </c>
      <c r="J41">
        <v>0</v>
      </c>
      <c r="K41">
        <v>-1.041733853415463</v>
      </c>
      <c r="L41">
        <v>0</v>
      </c>
      <c r="M41">
        <v>0</v>
      </c>
      <c r="N41">
        <v>0</v>
      </c>
      <c r="O41">
        <v>21026.30372091035</v>
      </c>
    </row>
    <row r="42" spans="1:15">
      <c r="A42">
        <v>39000</v>
      </c>
      <c r="B42">
        <v>1</v>
      </c>
      <c r="C42">
        <v>50</v>
      </c>
      <c r="D42">
        <v>99.153696778778652</v>
      </c>
      <c r="E42">
        <v>0.84630322122136015</v>
      </c>
      <c r="F42">
        <v>0</v>
      </c>
      <c r="G42">
        <v>0</v>
      </c>
      <c r="H42">
        <v>0</v>
      </c>
      <c r="I42">
        <v>0</v>
      </c>
      <c r="J42">
        <v>0</v>
      </c>
      <c r="K42">
        <v>-0.84630322122136059</v>
      </c>
      <c r="L42">
        <v>0</v>
      </c>
      <c r="M42">
        <v>0</v>
      </c>
      <c r="N42">
        <v>0</v>
      </c>
      <c r="O42">
        <v>14381.178978738682</v>
      </c>
    </row>
    <row r="43" spans="1:15">
      <c r="A43">
        <v>40000</v>
      </c>
      <c r="B43">
        <v>1</v>
      </c>
      <c r="C43">
        <v>40</v>
      </c>
      <c r="D43">
        <v>97.196528133193041</v>
      </c>
      <c r="E43">
        <v>2.8034718668069596</v>
      </c>
      <c r="F43">
        <v>0</v>
      </c>
      <c r="G43">
        <v>0</v>
      </c>
      <c r="H43">
        <v>0</v>
      </c>
      <c r="I43">
        <v>0</v>
      </c>
      <c r="J43">
        <v>0</v>
      </c>
      <c r="K43">
        <v>-2.80347186680696</v>
      </c>
      <c r="L43">
        <v>0</v>
      </c>
      <c r="M43">
        <v>0</v>
      </c>
      <c r="N43">
        <v>0</v>
      </c>
      <c r="O43">
        <v>10850.949407621383</v>
      </c>
    </row>
    <row r="44" spans="1:15">
      <c r="A44">
        <v>41000</v>
      </c>
      <c r="B44">
        <v>1</v>
      </c>
      <c r="C44">
        <v>51</v>
      </c>
      <c r="D44">
        <v>99.601871126670275</v>
      </c>
      <c r="E44">
        <v>0.39812887332976171</v>
      </c>
      <c r="F44">
        <v>0</v>
      </c>
      <c r="G44">
        <v>0</v>
      </c>
      <c r="H44">
        <v>0</v>
      </c>
      <c r="I44">
        <v>0</v>
      </c>
      <c r="J44">
        <v>0</v>
      </c>
      <c r="K44">
        <v>-0.39812887332976138</v>
      </c>
      <c r="L44">
        <v>0</v>
      </c>
      <c r="M44">
        <v>0</v>
      </c>
      <c r="N44">
        <v>0</v>
      </c>
      <c r="O44">
        <v>12951.584537390974</v>
      </c>
    </row>
    <row r="45" spans="1:15">
      <c r="A45">
        <v>42000</v>
      </c>
      <c r="B45">
        <v>1</v>
      </c>
      <c r="C45">
        <v>30</v>
      </c>
      <c r="D45">
        <v>98.408544684850384</v>
      </c>
      <c r="E45">
        <v>1.5914553151495945</v>
      </c>
      <c r="F45">
        <v>0</v>
      </c>
      <c r="G45">
        <v>0</v>
      </c>
      <c r="H45">
        <v>0</v>
      </c>
      <c r="I45">
        <v>0</v>
      </c>
      <c r="J45">
        <v>0</v>
      </c>
      <c r="K45">
        <v>-1.5914553151495936</v>
      </c>
      <c r="L45">
        <v>0</v>
      </c>
      <c r="M45">
        <v>0</v>
      </c>
      <c r="N45">
        <v>0</v>
      </c>
      <c r="O45">
        <v>12492.253998963854</v>
      </c>
    </row>
    <row r="46" spans="1:15">
      <c r="A46">
        <v>43000</v>
      </c>
      <c r="B46">
        <v>1</v>
      </c>
      <c r="C46">
        <v>33</v>
      </c>
      <c r="D46">
        <v>98.442150245900578</v>
      </c>
      <c r="E46">
        <v>1.5578497540994061</v>
      </c>
      <c r="F46">
        <v>0</v>
      </c>
      <c r="G46">
        <v>0</v>
      </c>
      <c r="H46">
        <v>0</v>
      </c>
      <c r="I46">
        <v>0</v>
      </c>
      <c r="J46">
        <v>0</v>
      </c>
      <c r="K46">
        <v>-1.5578497540994061</v>
      </c>
      <c r="L46">
        <v>0</v>
      </c>
      <c r="M46">
        <v>0</v>
      </c>
      <c r="N46">
        <v>0</v>
      </c>
      <c r="O46">
        <v>12547.308347616516</v>
      </c>
    </row>
    <row r="47" spans="1:15">
      <c r="A47">
        <v>44000</v>
      </c>
      <c r="B47">
        <v>1</v>
      </c>
      <c r="C47">
        <v>40</v>
      </c>
      <c r="D47">
        <v>95.641099332897113</v>
      </c>
      <c r="E47">
        <v>4.3589006671028896</v>
      </c>
      <c r="F47">
        <v>0</v>
      </c>
      <c r="G47">
        <v>0</v>
      </c>
      <c r="H47">
        <v>0</v>
      </c>
      <c r="I47">
        <v>0</v>
      </c>
      <c r="J47">
        <v>0</v>
      </c>
      <c r="K47">
        <v>-4.3589006671028896</v>
      </c>
      <c r="L47">
        <v>0</v>
      </c>
      <c r="M47">
        <v>0</v>
      </c>
      <c r="N47">
        <v>0</v>
      </c>
      <c r="O47">
        <v>12556.978630230811</v>
      </c>
    </row>
    <row r="48" spans="1:15">
      <c r="A48">
        <v>45000</v>
      </c>
      <c r="B48">
        <v>1</v>
      </c>
      <c r="C48">
        <v>26</v>
      </c>
      <c r="D48">
        <v>96.832290408419738</v>
      </c>
      <c r="E48">
        <v>3.1677095915802829</v>
      </c>
      <c r="F48">
        <v>0</v>
      </c>
      <c r="G48">
        <v>0</v>
      </c>
      <c r="H48">
        <v>0</v>
      </c>
      <c r="I48">
        <v>0</v>
      </c>
      <c r="J48">
        <v>0</v>
      </c>
      <c r="K48">
        <v>-3.1677095915802833</v>
      </c>
      <c r="L48">
        <v>0</v>
      </c>
      <c r="M48">
        <v>0</v>
      </c>
      <c r="N48">
        <v>0</v>
      </c>
      <c r="O48">
        <v>8993.0793167818738</v>
      </c>
    </row>
    <row r="49" spans="1:15">
      <c r="A49">
        <v>46000</v>
      </c>
      <c r="B49">
        <v>1</v>
      </c>
      <c r="C49">
        <v>16</v>
      </c>
      <c r="D49">
        <v>97.542041246858474</v>
      </c>
      <c r="E49">
        <v>2.4579587531414995</v>
      </c>
      <c r="F49">
        <v>0</v>
      </c>
      <c r="G49">
        <v>0</v>
      </c>
      <c r="H49">
        <v>0</v>
      </c>
      <c r="I49">
        <v>0</v>
      </c>
      <c r="J49">
        <v>0</v>
      </c>
      <c r="K49">
        <v>-2.4579587531415004</v>
      </c>
      <c r="L49">
        <v>0</v>
      </c>
      <c r="M49">
        <v>0</v>
      </c>
      <c r="N49">
        <v>0</v>
      </c>
      <c r="O49">
        <v>4114.184698192922</v>
      </c>
    </row>
    <row r="50" spans="1:15">
      <c r="A50">
        <v>47000</v>
      </c>
      <c r="B50">
        <v>1</v>
      </c>
      <c r="C50">
        <v>25</v>
      </c>
      <c r="D50">
        <v>95.585472320826781</v>
      </c>
      <c r="E50">
        <v>4.4145276791732337</v>
      </c>
      <c r="F50">
        <v>0</v>
      </c>
      <c r="G50">
        <v>0</v>
      </c>
      <c r="H50">
        <v>0</v>
      </c>
      <c r="I50">
        <v>0</v>
      </c>
      <c r="J50">
        <v>0</v>
      </c>
      <c r="K50">
        <v>-4.4145276791732329</v>
      </c>
      <c r="L50">
        <v>0</v>
      </c>
      <c r="M50">
        <v>0</v>
      </c>
      <c r="N50">
        <v>0</v>
      </c>
      <c r="O50">
        <v>9022.9301320660106</v>
      </c>
    </row>
    <row r="51" spans="1:15">
      <c r="A51">
        <v>48000</v>
      </c>
      <c r="B51">
        <v>1</v>
      </c>
      <c r="C51">
        <v>26</v>
      </c>
      <c r="D51">
        <v>99.360953946715426</v>
      </c>
      <c r="E51">
        <v>0.63904605328457664</v>
      </c>
      <c r="F51">
        <v>0</v>
      </c>
      <c r="G51">
        <v>0</v>
      </c>
      <c r="H51">
        <v>0</v>
      </c>
      <c r="I51">
        <v>0</v>
      </c>
      <c r="J51">
        <v>0</v>
      </c>
      <c r="K51">
        <v>-0.63904605328457753</v>
      </c>
      <c r="L51">
        <v>0</v>
      </c>
      <c r="M51">
        <v>0</v>
      </c>
      <c r="N51">
        <v>0</v>
      </c>
      <c r="O51">
        <v>8027.5749275055277</v>
      </c>
    </row>
    <row r="52" spans="1:15">
      <c r="A52">
        <v>49000</v>
      </c>
      <c r="B52">
        <v>1</v>
      </c>
      <c r="C52">
        <v>26</v>
      </c>
      <c r="D52">
        <v>95.861854439100767</v>
      </c>
      <c r="E52">
        <v>4.1381455608992725</v>
      </c>
      <c r="F52">
        <v>0</v>
      </c>
      <c r="G52">
        <v>0</v>
      </c>
      <c r="H52">
        <v>0</v>
      </c>
      <c r="I52">
        <v>0</v>
      </c>
      <c r="J52">
        <v>0</v>
      </c>
      <c r="K52">
        <v>-4.1381455608992734</v>
      </c>
      <c r="L52">
        <v>0</v>
      </c>
      <c r="M52">
        <v>0</v>
      </c>
      <c r="N52">
        <v>0</v>
      </c>
      <c r="O52">
        <v>7028.6038661895636</v>
      </c>
    </row>
    <row r="53" spans="1:15">
      <c r="A53">
        <v>50000</v>
      </c>
      <c r="B53">
        <v>1</v>
      </c>
      <c r="C53">
        <v>20</v>
      </c>
      <c r="D53">
        <v>96.705847869348773</v>
      </c>
      <c r="E53">
        <v>3.2941521306512467</v>
      </c>
      <c r="F53">
        <v>0</v>
      </c>
      <c r="G53">
        <v>0</v>
      </c>
      <c r="H53">
        <v>0</v>
      </c>
      <c r="I53">
        <v>0</v>
      </c>
      <c r="J53">
        <v>0</v>
      </c>
      <c r="K53">
        <v>-3.2941521306512485</v>
      </c>
      <c r="L53">
        <v>0</v>
      </c>
      <c r="M53">
        <v>0</v>
      </c>
      <c r="N53">
        <v>0</v>
      </c>
      <c r="O53">
        <v>5766.4755504055856</v>
      </c>
    </row>
    <row r="54" spans="1:15">
      <c r="A54">
        <v>51000</v>
      </c>
      <c r="B54">
        <v>1</v>
      </c>
      <c r="C54">
        <v>11</v>
      </c>
      <c r="D54">
        <v>97.192668512007288</v>
      </c>
      <c r="E54">
        <v>2.8073314879927405</v>
      </c>
      <c r="F54">
        <v>0</v>
      </c>
      <c r="G54">
        <v>0</v>
      </c>
      <c r="H54">
        <v>0</v>
      </c>
      <c r="I54">
        <v>0</v>
      </c>
      <c r="J54">
        <v>0</v>
      </c>
      <c r="K54">
        <v>-2.8073314879927405</v>
      </c>
      <c r="L54">
        <v>0</v>
      </c>
      <c r="M54">
        <v>0</v>
      </c>
      <c r="N54">
        <v>0</v>
      </c>
      <c r="O54">
        <v>3200.0505081233196</v>
      </c>
    </row>
    <row r="55" spans="1:15">
      <c r="A55">
        <v>52000</v>
      </c>
      <c r="B55">
        <v>1</v>
      </c>
      <c r="C55">
        <v>18</v>
      </c>
      <c r="D55">
        <v>95.881393247071131</v>
      </c>
      <c r="E55">
        <v>4.1186067529289012</v>
      </c>
      <c r="F55">
        <v>0</v>
      </c>
      <c r="G55">
        <v>0</v>
      </c>
      <c r="H55">
        <v>0</v>
      </c>
      <c r="I55">
        <v>0</v>
      </c>
      <c r="J55">
        <v>0</v>
      </c>
      <c r="K55">
        <v>-4.1186067529289012</v>
      </c>
      <c r="L55">
        <v>0</v>
      </c>
      <c r="M55">
        <v>0</v>
      </c>
      <c r="N55">
        <v>0</v>
      </c>
      <c r="O55">
        <v>5730.3260646798253</v>
      </c>
    </row>
    <row r="56" spans="1:15">
      <c r="A56">
        <v>53000</v>
      </c>
      <c r="B56">
        <v>1</v>
      </c>
      <c r="C56">
        <v>17</v>
      </c>
      <c r="D56">
        <v>102.12746740710142</v>
      </c>
      <c r="E56">
        <v>-2.1274674071014146</v>
      </c>
      <c r="F56">
        <v>0</v>
      </c>
      <c r="G56">
        <v>0</v>
      </c>
      <c r="H56">
        <v>0</v>
      </c>
      <c r="I56">
        <v>0</v>
      </c>
      <c r="J56">
        <v>0</v>
      </c>
      <c r="K56">
        <v>2.1274674071014141</v>
      </c>
      <c r="L56">
        <v>0</v>
      </c>
      <c r="M56">
        <v>0</v>
      </c>
      <c r="N56">
        <v>0</v>
      </c>
      <c r="O56">
        <v>5562.8138896850796</v>
      </c>
    </row>
    <row r="57" spans="1:15">
      <c r="A57">
        <v>54000</v>
      </c>
      <c r="B57">
        <v>1</v>
      </c>
      <c r="C57">
        <v>12</v>
      </c>
      <c r="D57">
        <v>98.741242126114756</v>
      </c>
      <c r="E57">
        <v>1.258757873885227</v>
      </c>
      <c r="F57">
        <v>0</v>
      </c>
      <c r="G57">
        <v>0</v>
      </c>
      <c r="H57">
        <v>0</v>
      </c>
      <c r="I57">
        <v>0</v>
      </c>
      <c r="J57">
        <v>0</v>
      </c>
      <c r="K57">
        <v>-1.258757873885227</v>
      </c>
      <c r="L57">
        <v>0</v>
      </c>
      <c r="M57">
        <v>0</v>
      </c>
      <c r="N57">
        <v>0</v>
      </c>
      <c r="O57">
        <v>2962.2328578232291</v>
      </c>
    </row>
    <row r="58" spans="1:15">
      <c r="A58">
        <v>55000</v>
      </c>
      <c r="B58">
        <v>1</v>
      </c>
      <c r="C58">
        <v>12</v>
      </c>
      <c r="D58">
        <v>99.048289495049843</v>
      </c>
      <c r="E58">
        <v>0.95171050495016063</v>
      </c>
      <c r="F58">
        <v>0</v>
      </c>
      <c r="G58">
        <v>0</v>
      </c>
      <c r="H58">
        <v>0</v>
      </c>
      <c r="I58">
        <v>0</v>
      </c>
      <c r="J58">
        <v>0</v>
      </c>
      <c r="K58">
        <v>-0.95171050495016141</v>
      </c>
      <c r="L58">
        <v>0</v>
      </c>
      <c r="M58">
        <v>0</v>
      </c>
      <c r="N58">
        <v>0</v>
      </c>
      <c r="O58">
        <v>3885.173372275869</v>
      </c>
    </row>
    <row r="59" spans="1:15">
      <c r="A59">
        <v>56000</v>
      </c>
      <c r="B59">
        <v>1</v>
      </c>
      <c r="C59">
        <v>9</v>
      </c>
      <c r="D59">
        <v>97.335660728331632</v>
      </c>
      <c r="E59">
        <v>2.6643392716683683</v>
      </c>
      <c r="F59">
        <v>0</v>
      </c>
      <c r="G59">
        <v>0</v>
      </c>
      <c r="H59">
        <v>0</v>
      </c>
      <c r="I59">
        <v>0</v>
      </c>
      <c r="J59">
        <v>0</v>
      </c>
      <c r="K59">
        <v>-2.6643392716683669</v>
      </c>
      <c r="L59">
        <v>0</v>
      </c>
      <c r="M59">
        <v>0</v>
      </c>
      <c r="N59">
        <v>0</v>
      </c>
      <c r="O59">
        <v>2660.4409799753585</v>
      </c>
    </row>
    <row r="60" spans="1:15">
      <c r="A60">
        <v>57000</v>
      </c>
      <c r="B60">
        <v>1</v>
      </c>
      <c r="C60">
        <v>18</v>
      </c>
      <c r="D60">
        <v>96.700694659194212</v>
      </c>
      <c r="E60">
        <v>3.2993053408058044</v>
      </c>
      <c r="F60">
        <v>0</v>
      </c>
      <c r="G60">
        <v>0</v>
      </c>
      <c r="H60">
        <v>0</v>
      </c>
      <c r="I60">
        <v>0</v>
      </c>
      <c r="J60">
        <v>0</v>
      </c>
      <c r="K60">
        <v>-3.2993053408058044</v>
      </c>
      <c r="L60">
        <v>0</v>
      </c>
      <c r="M60">
        <v>0</v>
      </c>
      <c r="N60">
        <v>0</v>
      </c>
      <c r="O60">
        <v>7735.9165353527669</v>
      </c>
    </row>
    <row r="61" spans="1:15">
      <c r="A61">
        <v>58000</v>
      </c>
      <c r="B61">
        <v>1</v>
      </c>
      <c r="C61">
        <v>13</v>
      </c>
      <c r="D61">
        <v>97.835093952401905</v>
      </c>
      <c r="E61">
        <v>2.1649060475980964</v>
      </c>
      <c r="F61">
        <v>0</v>
      </c>
      <c r="G61">
        <v>0</v>
      </c>
      <c r="H61">
        <v>0</v>
      </c>
      <c r="I61">
        <v>0</v>
      </c>
      <c r="J61">
        <v>0</v>
      </c>
      <c r="K61">
        <v>-2.1649060475980955</v>
      </c>
      <c r="L61">
        <v>0</v>
      </c>
      <c r="M61">
        <v>0</v>
      </c>
      <c r="N61">
        <v>0</v>
      </c>
      <c r="O61">
        <v>4730.9699730166667</v>
      </c>
    </row>
    <row r="62" spans="1:15">
      <c r="A62">
        <v>59000</v>
      </c>
      <c r="B62">
        <v>1</v>
      </c>
      <c r="C62">
        <v>8</v>
      </c>
      <c r="D62">
        <v>95.431168505464768</v>
      </c>
      <c r="E62">
        <v>4.5688314945352237</v>
      </c>
      <c r="F62">
        <v>0</v>
      </c>
      <c r="G62">
        <v>0</v>
      </c>
      <c r="H62">
        <v>0</v>
      </c>
      <c r="I62">
        <v>0</v>
      </c>
      <c r="J62">
        <v>0</v>
      </c>
      <c r="K62">
        <v>-4.5688314945352229</v>
      </c>
      <c r="L62">
        <v>0</v>
      </c>
      <c r="M62">
        <v>0</v>
      </c>
      <c r="N62">
        <v>0</v>
      </c>
      <c r="O62">
        <v>1641.7529942549065</v>
      </c>
    </row>
    <row r="63" spans="1:15">
      <c r="A63">
        <v>60000</v>
      </c>
      <c r="B63">
        <v>1</v>
      </c>
      <c r="C63">
        <v>5</v>
      </c>
      <c r="D63">
        <v>93.937543996355615</v>
      </c>
      <c r="E63">
        <v>6.0624560036443853</v>
      </c>
      <c r="F63">
        <v>0</v>
      </c>
      <c r="G63">
        <v>0</v>
      </c>
      <c r="H63">
        <v>0</v>
      </c>
      <c r="I63">
        <v>0</v>
      </c>
      <c r="J63">
        <v>0</v>
      </c>
      <c r="K63">
        <v>-6.0624560036443809</v>
      </c>
      <c r="L63">
        <v>0</v>
      </c>
      <c r="M63">
        <v>0</v>
      </c>
      <c r="N63">
        <v>0</v>
      </c>
      <c r="O63">
        <v>1301.8204736180915</v>
      </c>
    </row>
    <row r="64" spans="1:15">
      <c r="A64">
        <v>61000</v>
      </c>
      <c r="B64">
        <v>1</v>
      </c>
      <c r="C64">
        <v>12</v>
      </c>
      <c r="D64">
        <v>95.925462932928156</v>
      </c>
      <c r="E64">
        <v>4.0745370670718684</v>
      </c>
      <c r="F64">
        <v>0</v>
      </c>
      <c r="G64">
        <v>0</v>
      </c>
      <c r="H64">
        <v>0</v>
      </c>
      <c r="I64">
        <v>0</v>
      </c>
      <c r="J64">
        <v>0</v>
      </c>
      <c r="K64">
        <v>-4.074537067071871</v>
      </c>
      <c r="L64">
        <v>0</v>
      </c>
      <c r="M64">
        <v>0</v>
      </c>
      <c r="N64">
        <v>0</v>
      </c>
      <c r="O64">
        <v>3440.763108544606</v>
      </c>
    </row>
    <row r="65" spans="1:15">
      <c r="A65">
        <v>62000</v>
      </c>
      <c r="B65">
        <v>1</v>
      </c>
      <c r="C65">
        <v>9</v>
      </c>
      <c r="D65">
        <v>96.835136232184368</v>
      </c>
      <c r="E65">
        <v>3.1648637678156466</v>
      </c>
      <c r="F65">
        <v>0</v>
      </c>
      <c r="G65">
        <v>0</v>
      </c>
      <c r="H65">
        <v>0</v>
      </c>
      <c r="I65">
        <v>0</v>
      </c>
      <c r="J65">
        <v>0</v>
      </c>
      <c r="K65">
        <v>-3.1648637678156462</v>
      </c>
      <c r="L65">
        <v>0</v>
      </c>
      <c r="M65">
        <v>0</v>
      </c>
      <c r="N65">
        <v>0</v>
      </c>
      <c r="O65">
        <v>2707.6094895176748</v>
      </c>
    </row>
    <row r="66" spans="1:15">
      <c r="A66">
        <v>63000</v>
      </c>
      <c r="B66">
        <v>1</v>
      </c>
      <c r="C66">
        <v>12</v>
      </c>
      <c r="D66">
        <v>99.433939580427989</v>
      </c>
      <c r="E66">
        <v>0.56606041957201247</v>
      </c>
      <c r="F66">
        <v>0</v>
      </c>
      <c r="G66">
        <v>0</v>
      </c>
      <c r="H66">
        <v>0</v>
      </c>
      <c r="I66">
        <v>0</v>
      </c>
      <c r="J66">
        <v>0</v>
      </c>
      <c r="K66">
        <v>-0.5660604195720127</v>
      </c>
      <c r="L66">
        <v>0</v>
      </c>
      <c r="M66">
        <v>0</v>
      </c>
      <c r="N66">
        <v>0</v>
      </c>
      <c r="O66">
        <v>5037.2927995819991</v>
      </c>
    </row>
    <row r="67" spans="1:15">
      <c r="A67">
        <v>64000</v>
      </c>
      <c r="B67">
        <v>1</v>
      </c>
      <c r="C67">
        <v>1</v>
      </c>
      <c r="D67">
        <v>100.00000000000001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197.89290654864394</v>
      </c>
    </row>
    <row r="68" spans="1:15">
      <c r="A68">
        <v>65000</v>
      </c>
      <c r="B68">
        <v>1</v>
      </c>
      <c r="C68">
        <v>2</v>
      </c>
      <c r="D68">
        <v>92.692261062970928</v>
      </c>
      <c r="E68">
        <v>7.3077389370290797</v>
      </c>
      <c r="F68">
        <v>0</v>
      </c>
      <c r="G68">
        <v>0</v>
      </c>
      <c r="H68">
        <v>0</v>
      </c>
      <c r="I68">
        <v>0</v>
      </c>
      <c r="J68">
        <v>0</v>
      </c>
      <c r="K68">
        <v>-7.3077389370290797</v>
      </c>
      <c r="L68">
        <v>0</v>
      </c>
      <c r="M68">
        <v>0</v>
      </c>
      <c r="N68">
        <v>0</v>
      </c>
      <c r="O68">
        <v>493.29783229903433</v>
      </c>
    </row>
    <row r="69" spans="1:15">
      <c r="A69">
        <v>66000</v>
      </c>
      <c r="B69">
        <v>1</v>
      </c>
      <c r="C69">
        <v>6</v>
      </c>
      <c r="D69">
        <v>98.04124773417459</v>
      </c>
      <c r="E69">
        <v>1.9587522658254057</v>
      </c>
      <c r="F69">
        <v>0</v>
      </c>
      <c r="G69">
        <v>0</v>
      </c>
      <c r="H69">
        <v>0</v>
      </c>
      <c r="I69">
        <v>0</v>
      </c>
      <c r="J69">
        <v>0</v>
      </c>
      <c r="K69">
        <v>-1.9587522658254051</v>
      </c>
      <c r="L69">
        <v>0</v>
      </c>
      <c r="M69">
        <v>0</v>
      </c>
      <c r="N69">
        <v>0</v>
      </c>
      <c r="O69">
        <v>1376.9136339059451</v>
      </c>
    </row>
    <row r="70" spans="1:15">
      <c r="A70">
        <v>67000</v>
      </c>
      <c r="B70">
        <v>1</v>
      </c>
      <c r="C70">
        <v>5</v>
      </c>
      <c r="D70">
        <v>95.958203313195227</v>
      </c>
      <c r="E70">
        <v>4.0417966868047728</v>
      </c>
      <c r="F70">
        <v>0</v>
      </c>
      <c r="G70">
        <v>0</v>
      </c>
      <c r="H70">
        <v>0</v>
      </c>
      <c r="I70">
        <v>0</v>
      </c>
      <c r="J70">
        <v>0</v>
      </c>
      <c r="K70">
        <v>-4.0417966868047746</v>
      </c>
      <c r="L70">
        <v>0</v>
      </c>
      <c r="M70">
        <v>0</v>
      </c>
      <c r="N70">
        <v>0</v>
      </c>
      <c r="O70">
        <v>1601.7210662237712</v>
      </c>
    </row>
    <row r="71" spans="1:15">
      <c r="A71">
        <v>68000</v>
      </c>
      <c r="B71">
        <v>1</v>
      </c>
      <c r="C71">
        <v>4</v>
      </c>
      <c r="D71">
        <v>94.916054324539161</v>
      </c>
      <c r="E71">
        <v>5.0839456754608578</v>
      </c>
      <c r="F71">
        <v>0</v>
      </c>
      <c r="G71">
        <v>0</v>
      </c>
      <c r="H71">
        <v>0</v>
      </c>
      <c r="I71">
        <v>0</v>
      </c>
      <c r="J71">
        <v>0</v>
      </c>
      <c r="K71">
        <v>-5.0839456754608578</v>
      </c>
      <c r="L71">
        <v>0</v>
      </c>
      <c r="M71">
        <v>0</v>
      </c>
      <c r="N71">
        <v>0</v>
      </c>
      <c r="O71">
        <v>1469.0560137775733</v>
      </c>
    </row>
    <row r="72" spans="1:15">
      <c r="A72">
        <v>69000</v>
      </c>
      <c r="B72">
        <v>1</v>
      </c>
      <c r="C72">
        <v>6</v>
      </c>
      <c r="D72">
        <v>99.240946670438547</v>
      </c>
      <c r="E72">
        <v>0.75905332956145743</v>
      </c>
      <c r="F72">
        <v>0</v>
      </c>
      <c r="G72">
        <v>0</v>
      </c>
      <c r="H72">
        <v>0</v>
      </c>
      <c r="I72">
        <v>0</v>
      </c>
      <c r="J72">
        <v>0</v>
      </c>
      <c r="K72">
        <v>-0.75905332956145821</v>
      </c>
      <c r="L72">
        <v>0</v>
      </c>
      <c r="M72">
        <v>0</v>
      </c>
      <c r="N72">
        <v>0</v>
      </c>
      <c r="O72">
        <v>1433.6774176172678</v>
      </c>
    </row>
    <row r="73" spans="1:15">
      <c r="A73">
        <v>70000</v>
      </c>
      <c r="B73">
        <v>1</v>
      </c>
      <c r="C73">
        <v>3</v>
      </c>
      <c r="D73">
        <v>100.04407712280769</v>
      </c>
      <c r="E73">
        <v>-4.407712280768953E-2</v>
      </c>
      <c r="F73">
        <v>0</v>
      </c>
      <c r="G73">
        <v>0</v>
      </c>
      <c r="H73">
        <v>0</v>
      </c>
      <c r="I73">
        <v>0</v>
      </c>
      <c r="J73">
        <v>0</v>
      </c>
      <c r="K73">
        <v>4.407712280769005E-2</v>
      </c>
      <c r="L73">
        <v>0</v>
      </c>
      <c r="M73">
        <v>0</v>
      </c>
      <c r="N73">
        <v>0</v>
      </c>
      <c r="O73">
        <v>3023.4789979782659</v>
      </c>
    </row>
    <row r="74" spans="1:15">
      <c r="A74">
        <v>71000</v>
      </c>
      <c r="B74">
        <v>1</v>
      </c>
      <c r="C74">
        <v>5</v>
      </c>
      <c r="D74">
        <v>95.682573103588851</v>
      </c>
      <c r="E74">
        <v>4.3174268964111393</v>
      </c>
      <c r="F74">
        <v>0</v>
      </c>
      <c r="G74">
        <v>0</v>
      </c>
      <c r="H74">
        <v>0</v>
      </c>
      <c r="I74">
        <v>0</v>
      </c>
      <c r="J74">
        <v>0</v>
      </c>
      <c r="K74">
        <v>-4.3174268964111384</v>
      </c>
      <c r="L74">
        <v>0</v>
      </c>
      <c r="M74">
        <v>0</v>
      </c>
      <c r="N74">
        <v>0</v>
      </c>
      <c r="O74">
        <v>958.5548439968519</v>
      </c>
    </row>
    <row r="75" spans="1:15">
      <c r="A75">
        <v>72000</v>
      </c>
      <c r="B75">
        <v>1</v>
      </c>
      <c r="C75">
        <v>7</v>
      </c>
      <c r="D75">
        <v>98.420830321163706</v>
      </c>
      <c r="E75">
        <v>1.5791696788362795</v>
      </c>
      <c r="F75">
        <v>0</v>
      </c>
      <c r="G75">
        <v>0</v>
      </c>
      <c r="H75">
        <v>0</v>
      </c>
      <c r="I75">
        <v>0</v>
      </c>
      <c r="J75">
        <v>0</v>
      </c>
      <c r="K75">
        <v>-1.5791696788362803</v>
      </c>
      <c r="L75">
        <v>0</v>
      </c>
      <c r="M75">
        <v>0</v>
      </c>
      <c r="N75">
        <v>0</v>
      </c>
      <c r="O75">
        <v>1403.2232345632985</v>
      </c>
    </row>
    <row r="76" spans="1:15">
      <c r="A76">
        <v>73000</v>
      </c>
      <c r="B76">
        <v>1</v>
      </c>
      <c r="C76">
        <v>4</v>
      </c>
      <c r="D76">
        <v>97.958746684047455</v>
      </c>
      <c r="E76">
        <v>2.0412533159525341</v>
      </c>
      <c r="F76">
        <v>0</v>
      </c>
      <c r="G76">
        <v>0</v>
      </c>
      <c r="H76">
        <v>0</v>
      </c>
      <c r="I76">
        <v>0</v>
      </c>
      <c r="J76">
        <v>0</v>
      </c>
      <c r="K76">
        <v>-2.0412533159525306</v>
      </c>
      <c r="L76">
        <v>0</v>
      </c>
      <c r="M76">
        <v>0</v>
      </c>
      <c r="N76">
        <v>0</v>
      </c>
      <c r="O76">
        <v>935.78443880609495</v>
      </c>
    </row>
    <row r="77" spans="1:15">
      <c r="A77">
        <v>74000</v>
      </c>
      <c r="B77">
        <v>1</v>
      </c>
      <c r="C77">
        <v>1</v>
      </c>
      <c r="D77">
        <v>100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180.26556630442957</v>
      </c>
    </row>
    <row r="78" spans="1:15">
      <c r="A78">
        <v>75000</v>
      </c>
      <c r="B78">
        <v>1</v>
      </c>
      <c r="C78">
        <v>3</v>
      </c>
      <c r="D78">
        <v>89.765578962845737</v>
      </c>
      <c r="E78">
        <v>10.234421037154267</v>
      </c>
      <c r="F78">
        <v>0</v>
      </c>
      <c r="G78">
        <v>0</v>
      </c>
      <c r="H78">
        <v>0</v>
      </c>
      <c r="I78">
        <v>0</v>
      </c>
      <c r="J78">
        <v>0</v>
      </c>
      <c r="K78">
        <v>-10.234421037154268</v>
      </c>
      <c r="L78">
        <v>0</v>
      </c>
      <c r="M78">
        <v>0</v>
      </c>
      <c r="N78">
        <v>0</v>
      </c>
      <c r="O78">
        <v>760.23606086092832</v>
      </c>
    </row>
    <row r="79" spans="1:15">
      <c r="A79">
        <v>76000</v>
      </c>
      <c r="B79">
        <v>1</v>
      </c>
      <c r="C79">
        <v>5</v>
      </c>
      <c r="D79">
        <v>98.43366571251164</v>
      </c>
      <c r="E79">
        <v>1.5663342874883732</v>
      </c>
      <c r="F79">
        <v>0</v>
      </c>
      <c r="G79">
        <v>0</v>
      </c>
      <c r="H79">
        <v>0</v>
      </c>
      <c r="I79">
        <v>0</v>
      </c>
      <c r="J79">
        <v>0</v>
      </c>
      <c r="K79">
        <v>-1.5663342874883726</v>
      </c>
      <c r="L79">
        <v>0</v>
      </c>
      <c r="M79">
        <v>0</v>
      </c>
      <c r="N79">
        <v>0</v>
      </c>
      <c r="O79">
        <v>1225.3754370423135</v>
      </c>
    </row>
    <row r="80" spans="1:15">
      <c r="A80">
        <v>78000</v>
      </c>
      <c r="B80">
        <v>1</v>
      </c>
      <c r="C80">
        <v>3</v>
      </c>
      <c r="D80">
        <v>94.976076949878575</v>
      </c>
      <c r="E80">
        <v>5.0239230501214234</v>
      </c>
      <c r="F80">
        <v>0</v>
      </c>
      <c r="G80">
        <v>0</v>
      </c>
      <c r="H80">
        <v>0</v>
      </c>
      <c r="I80">
        <v>0</v>
      </c>
      <c r="J80">
        <v>0</v>
      </c>
      <c r="K80">
        <v>-5.0239230501214243</v>
      </c>
      <c r="L80">
        <v>0</v>
      </c>
      <c r="M80">
        <v>0</v>
      </c>
      <c r="N80">
        <v>0</v>
      </c>
      <c r="O80">
        <v>701.18701394547543</v>
      </c>
    </row>
    <row r="81" spans="1:15">
      <c r="A81">
        <v>79000</v>
      </c>
      <c r="B81">
        <v>1</v>
      </c>
      <c r="C81">
        <v>5</v>
      </c>
      <c r="D81">
        <v>96.121166072944177</v>
      </c>
      <c r="E81">
        <v>3.8788339270558212</v>
      </c>
      <c r="F81">
        <v>0</v>
      </c>
      <c r="G81">
        <v>0</v>
      </c>
      <c r="H81">
        <v>0</v>
      </c>
      <c r="I81">
        <v>0</v>
      </c>
      <c r="J81">
        <v>0</v>
      </c>
      <c r="K81">
        <v>-3.8788339270558216</v>
      </c>
      <c r="L81">
        <v>0</v>
      </c>
      <c r="M81">
        <v>0</v>
      </c>
      <c r="N81">
        <v>0</v>
      </c>
      <c r="O81">
        <v>3180.2450944330503</v>
      </c>
    </row>
    <row r="82" spans="1:15">
      <c r="A82">
        <v>80000</v>
      </c>
      <c r="B82">
        <v>1</v>
      </c>
      <c r="C82">
        <v>2</v>
      </c>
      <c r="D82">
        <v>100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436.38260569601994</v>
      </c>
    </row>
    <row r="83" spans="1:15">
      <c r="A83">
        <v>81000</v>
      </c>
      <c r="B83">
        <v>1</v>
      </c>
      <c r="C83">
        <v>1</v>
      </c>
      <c r="D83">
        <v>100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311.87616881263733</v>
      </c>
    </row>
    <row r="84" spans="1:15">
      <c r="A84">
        <v>82000</v>
      </c>
      <c r="B84">
        <v>1</v>
      </c>
      <c r="C84">
        <v>2</v>
      </c>
      <c r="D84">
        <v>99.929995578660538</v>
      </c>
      <c r="E84">
        <v>7.0004421339457917E-2</v>
      </c>
      <c r="F84">
        <v>0</v>
      </c>
      <c r="G84">
        <v>0</v>
      </c>
      <c r="H84">
        <v>0</v>
      </c>
      <c r="I84">
        <v>0</v>
      </c>
      <c r="J84">
        <v>0</v>
      </c>
      <c r="K84">
        <v>-7.000442133946036E-2</v>
      </c>
      <c r="L84">
        <v>0</v>
      </c>
      <c r="M84">
        <v>0</v>
      </c>
      <c r="N84">
        <v>0</v>
      </c>
      <c r="O84">
        <v>494.45019492008163</v>
      </c>
    </row>
    <row r="85" spans="1:15">
      <c r="A85">
        <v>83000</v>
      </c>
      <c r="B85">
        <v>1</v>
      </c>
      <c r="C85">
        <v>1</v>
      </c>
      <c r="D85">
        <v>100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383.91955208397439</v>
      </c>
    </row>
    <row r="86" spans="1:15">
      <c r="A86">
        <v>84000</v>
      </c>
      <c r="B86">
        <v>1</v>
      </c>
      <c r="C86">
        <v>2</v>
      </c>
      <c r="D86">
        <v>99.953494948309441</v>
      </c>
      <c r="E86">
        <v>4.6505051690550539E-2</v>
      </c>
      <c r="F86">
        <v>0</v>
      </c>
      <c r="G86">
        <v>0</v>
      </c>
      <c r="H86">
        <v>0</v>
      </c>
      <c r="I86">
        <v>0</v>
      </c>
      <c r="J86">
        <v>0</v>
      </c>
      <c r="K86">
        <v>-4.6505051690550539E-2</v>
      </c>
      <c r="L86">
        <v>0</v>
      </c>
      <c r="M86">
        <v>0</v>
      </c>
      <c r="N86">
        <v>0</v>
      </c>
      <c r="O86">
        <v>1102.1743959615619</v>
      </c>
    </row>
    <row r="87" spans="1:15">
      <c r="A87">
        <v>86000</v>
      </c>
      <c r="B87">
        <v>1</v>
      </c>
      <c r="C87">
        <v>1</v>
      </c>
      <c r="D87">
        <v>100.10168243353553</v>
      </c>
      <c r="E87">
        <v>-0.10168243353552951</v>
      </c>
      <c r="F87">
        <v>0</v>
      </c>
      <c r="G87">
        <v>0</v>
      </c>
      <c r="H87">
        <v>0</v>
      </c>
      <c r="I87">
        <v>0</v>
      </c>
      <c r="J87">
        <v>0</v>
      </c>
      <c r="K87">
        <v>0.10168243353552951</v>
      </c>
      <c r="L87">
        <v>0</v>
      </c>
      <c r="M87">
        <v>0</v>
      </c>
      <c r="N87">
        <v>0</v>
      </c>
      <c r="O87">
        <v>62.846064079620419</v>
      </c>
    </row>
    <row r="88" spans="1:15">
      <c r="A88">
        <v>87000</v>
      </c>
      <c r="B88">
        <v>1</v>
      </c>
      <c r="C88">
        <v>1</v>
      </c>
      <c r="D88">
        <v>92.086392561871733</v>
      </c>
      <c r="E88">
        <v>7.9136074381282659</v>
      </c>
      <c r="F88">
        <v>0</v>
      </c>
      <c r="G88">
        <v>0</v>
      </c>
      <c r="H88">
        <v>0</v>
      </c>
      <c r="I88">
        <v>0</v>
      </c>
      <c r="J88">
        <v>0</v>
      </c>
      <c r="K88">
        <v>-7.9136074381282642</v>
      </c>
      <c r="L88">
        <v>0</v>
      </c>
      <c r="M88">
        <v>0</v>
      </c>
      <c r="N88">
        <v>0</v>
      </c>
      <c r="O88">
        <v>182.79238457896048</v>
      </c>
    </row>
    <row r="89" spans="1:15">
      <c r="A89">
        <v>88000</v>
      </c>
      <c r="B89">
        <v>1</v>
      </c>
      <c r="C89">
        <v>1</v>
      </c>
      <c r="D89">
        <v>99.999999999999986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348.87908116443981</v>
      </c>
    </row>
    <row r="90" spans="1:15">
      <c r="A90">
        <v>89000</v>
      </c>
      <c r="B90">
        <v>1</v>
      </c>
      <c r="C90">
        <v>2</v>
      </c>
      <c r="D90">
        <v>100.08643160991824</v>
      </c>
      <c r="E90">
        <v>-8.6431609918227778E-2</v>
      </c>
      <c r="F90">
        <v>0</v>
      </c>
      <c r="G90">
        <v>0</v>
      </c>
      <c r="H90">
        <v>0</v>
      </c>
      <c r="I90">
        <v>0</v>
      </c>
      <c r="J90">
        <v>0</v>
      </c>
      <c r="K90">
        <v>8.6431609918224558E-2</v>
      </c>
      <c r="L90">
        <v>0</v>
      </c>
      <c r="M90">
        <v>0</v>
      </c>
      <c r="N90">
        <v>0</v>
      </c>
      <c r="O90">
        <v>780.09876713276128</v>
      </c>
    </row>
    <row r="91" spans="1:15">
      <c r="A91">
        <v>90000</v>
      </c>
      <c r="B91">
        <v>1</v>
      </c>
      <c r="C91">
        <v>2</v>
      </c>
      <c r="D91">
        <v>99.997385671973589</v>
      </c>
      <c r="E91">
        <v>2.6143280264271313E-3</v>
      </c>
      <c r="F91">
        <v>0</v>
      </c>
      <c r="G91">
        <v>0</v>
      </c>
      <c r="H91">
        <v>0</v>
      </c>
      <c r="I91">
        <v>0</v>
      </c>
      <c r="J91">
        <v>0</v>
      </c>
      <c r="K91">
        <v>-2.6143280264271313E-3</v>
      </c>
      <c r="L91">
        <v>0</v>
      </c>
      <c r="M91">
        <v>0</v>
      </c>
      <c r="N91">
        <v>0</v>
      </c>
      <c r="O91">
        <v>767.03049884790084</v>
      </c>
    </row>
    <row r="92" spans="1:15">
      <c r="A92">
        <v>93000</v>
      </c>
      <c r="B92">
        <v>1</v>
      </c>
      <c r="C92">
        <v>1</v>
      </c>
      <c r="D92">
        <v>99.910849524945689</v>
      </c>
      <c r="E92">
        <v>8.9150475054303513E-2</v>
      </c>
      <c r="F92">
        <v>0</v>
      </c>
      <c r="G92">
        <v>0</v>
      </c>
      <c r="H92">
        <v>0</v>
      </c>
      <c r="I92">
        <v>0</v>
      </c>
      <c r="J92">
        <v>0</v>
      </c>
      <c r="K92">
        <v>-8.9150475054303513E-2</v>
      </c>
      <c r="L92">
        <v>0</v>
      </c>
      <c r="M92">
        <v>0</v>
      </c>
      <c r="N92">
        <v>0</v>
      </c>
      <c r="O92">
        <v>161.29265131101411</v>
      </c>
    </row>
    <row r="93" spans="1:15">
      <c r="A93">
        <v>94000</v>
      </c>
      <c r="B93">
        <v>1</v>
      </c>
      <c r="C93">
        <v>1</v>
      </c>
      <c r="D93">
        <v>100.46601319391443</v>
      </c>
      <c r="E93">
        <v>-0.46601319391444918</v>
      </c>
      <c r="F93">
        <v>0</v>
      </c>
      <c r="G93">
        <v>0</v>
      </c>
      <c r="H93">
        <v>0</v>
      </c>
      <c r="I93">
        <v>0</v>
      </c>
      <c r="J93">
        <v>0</v>
      </c>
      <c r="K93">
        <v>0.46601319391445278</v>
      </c>
      <c r="L93">
        <v>0</v>
      </c>
      <c r="M93">
        <v>0</v>
      </c>
      <c r="N93">
        <v>0</v>
      </c>
      <c r="O93">
        <v>99.049246552278049</v>
      </c>
    </row>
    <row r="94" spans="1:15">
      <c r="A94">
        <v>95000</v>
      </c>
      <c r="B94">
        <v>1</v>
      </c>
      <c r="C94">
        <v>1</v>
      </c>
      <c r="D94">
        <v>100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147.35129688232686</v>
      </c>
    </row>
    <row r="95" spans="1:15">
      <c r="A95">
        <v>96000</v>
      </c>
      <c r="B95">
        <v>1</v>
      </c>
      <c r="C95">
        <v>2</v>
      </c>
      <c r="D95">
        <v>100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359.81709230606793</v>
      </c>
    </row>
    <row r="96" spans="1:15">
      <c r="A96">
        <v>101000</v>
      </c>
      <c r="B96">
        <v>1</v>
      </c>
      <c r="C96">
        <v>1</v>
      </c>
      <c r="D96">
        <v>100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302.1323320226706</v>
      </c>
    </row>
    <row r="97" spans="1:15">
      <c r="A97">
        <v>105000</v>
      </c>
      <c r="B97">
        <v>1</v>
      </c>
      <c r="C97">
        <v>1</v>
      </c>
      <c r="D97">
        <v>99.919410217263234</v>
      </c>
      <c r="E97">
        <v>8.0589782736765869E-2</v>
      </c>
      <c r="F97">
        <v>0</v>
      </c>
      <c r="G97">
        <v>0</v>
      </c>
      <c r="H97">
        <v>0</v>
      </c>
      <c r="I97">
        <v>0</v>
      </c>
      <c r="J97">
        <v>0</v>
      </c>
      <c r="K97">
        <v>-8.0589782736765869E-2</v>
      </c>
      <c r="L97">
        <v>0</v>
      </c>
      <c r="M97">
        <v>0</v>
      </c>
      <c r="N97">
        <v>0</v>
      </c>
      <c r="O97">
        <v>519.8322865615844</v>
      </c>
    </row>
    <row r="98" spans="1:15">
      <c r="A98">
        <v>112000</v>
      </c>
      <c r="B98">
        <v>1</v>
      </c>
      <c r="C98">
        <v>2</v>
      </c>
      <c r="D98">
        <v>100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475.98056185265784</v>
      </c>
    </row>
    <row r="99" spans="1:15">
      <c r="A99">
        <v>114000</v>
      </c>
      <c r="B99">
        <v>1</v>
      </c>
      <c r="C99">
        <v>2</v>
      </c>
      <c r="D99">
        <v>100.01427908835772</v>
      </c>
      <c r="E99">
        <v>-1.4279088357723216E-2</v>
      </c>
      <c r="F99">
        <v>0</v>
      </c>
      <c r="G99">
        <v>0</v>
      </c>
      <c r="H99">
        <v>0</v>
      </c>
      <c r="I99">
        <v>0</v>
      </c>
      <c r="J99">
        <v>0</v>
      </c>
      <c r="K99">
        <v>1.4279088357724594E-2</v>
      </c>
      <c r="L99">
        <v>0</v>
      </c>
      <c r="M99">
        <v>0</v>
      </c>
      <c r="N99">
        <v>0</v>
      </c>
      <c r="O99">
        <v>981.04302639686398</v>
      </c>
    </row>
    <row r="100" spans="1:15">
      <c r="A100">
        <v>116000</v>
      </c>
      <c r="B100">
        <v>1</v>
      </c>
      <c r="C100">
        <v>1</v>
      </c>
      <c r="D100">
        <v>99.999999999999986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367.23924366085379</v>
      </c>
    </row>
    <row r="101" spans="1:15">
      <c r="A101">
        <v>117000</v>
      </c>
      <c r="B101">
        <v>1</v>
      </c>
      <c r="C101">
        <v>1</v>
      </c>
      <c r="D101">
        <v>100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268.04094406227773</v>
      </c>
    </row>
    <row r="102" spans="1:15">
      <c r="A102">
        <v>122000</v>
      </c>
      <c r="B102">
        <v>1</v>
      </c>
      <c r="C102">
        <v>1</v>
      </c>
      <c r="D102">
        <v>100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142.21751833324652</v>
      </c>
    </row>
    <row r="103" spans="1:15">
      <c r="A103">
        <v>127000</v>
      </c>
      <c r="B103">
        <v>1</v>
      </c>
      <c r="C103">
        <v>1</v>
      </c>
      <c r="D103">
        <v>100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199.81710823329095</v>
      </c>
    </row>
    <row r="104" spans="1:15">
      <c r="A104">
        <v>135000</v>
      </c>
      <c r="B104">
        <v>1</v>
      </c>
      <c r="C104">
        <v>1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215.35678649621801</v>
      </c>
    </row>
    <row r="105" spans="1:15">
      <c r="A105">
        <v>140000</v>
      </c>
      <c r="B105">
        <v>1</v>
      </c>
      <c r="C105">
        <v>1</v>
      </c>
      <c r="D105">
        <v>100.06164172565703</v>
      </c>
      <c r="E105">
        <v>-6.1641725657025866E-2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6.1641725657022306E-2</v>
      </c>
      <c r="L105">
        <v>0</v>
      </c>
      <c r="M105">
        <v>0</v>
      </c>
      <c r="N105">
        <v>0</v>
      </c>
      <c r="O105">
        <v>163.85679645438032</v>
      </c>
    </row>
    <row r="106" spans="1:15">
      <c r="A106">
        <v>153000</v>
      </c>
      <c r="B106">
        <v>1</v>
      </c>
      <c r="C106">
        <v>1</v>
      </c>
      <c r="D106">
        <v>100.00000000000001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196.78037188678815</v>
      </c>
    </row>
    <row r="107" spans="1:15">
      <c r="A107">
        <v>166000</v>
      </c>
      <c r="B107">
        <v>1</v>
      </c>
      <c r="C107">
        <v>1</v>
      </c>
      <c r="D107">
        <v>100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73.950428376498493</v>
      </c>
    </row>
    <row r="108" spans="1:15">
      <c r="A108">
        <v>195000</v>
      </c>
      <c r="B108">
        <v>1</v>
      </c>
      <c r="C108">
        <v>1</v>
      </c>
      <c r="D108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428.28633789830229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A2:O217"/>
  <sheetViews>
    <sheetView workbookViewId="0"/>
  </sheetViews>
  <sheetFormatPr defaultRowHeight="15"/>
  <sheetData>
    <row r="2" spans="1:15">
      <c r="B2">
        <v>0</v>
      </c>
      <c r="C2">
        <v>14195</v>
      </c>
      <c r="D2">
        <v>100.38494039524579</v>
      </c>
      <c r="E2">
        <v>-0.38494039524570978</v>
      </c>
      <c r="F2">
        <v>0</v>
      </c>
      <c r="G2">
        <v>0</v>
      </c>
      <c r="H2">
        <v>0</v>
      </c>
      <c r="I2">
        <v>0</v>
      </c>
      <c r="J2">
        <v>0</v>
      </c>
      <c r="K2">
        <v>0.38494039524562734</v>
      </c>
      <c r="L2">
        <v>0</v>
      </c>
      <c r="M2">
        <v>0</v>
      </c>
      <c r="N2">
        <v>0</v>
      </c>
      <c r="O2">
        <v>3942674.099710614</v>
      </c>
    </row>
    <row r="3" spans="1:15">
      <c r="A3">
        <v>0</v>
      </c>
      <c r="B3">
        <v>1</v>
      </c>
      <c r="C3">
        <v>592</v>
      </c>
      <c r="D3">
        <v>99.31843351615295</v>
      </c>
      <c r="E3">
        <v>0.68156648384691376</v>
      </c>
      <c r="F3">
        <v>0</v>
      </c>
      <c r="G3">
        <v>0</v>
      </c>
      <c r="H3">
        <v>0</v>
      </c>
      <c r="I3">
        <v>0</v>
      </c>
      <c r="J3">
        <v>0</v>
      </c>
      <c r="K3">
        <v>-0.68156648384863994</v>
      </c>
      <c r="L3">
        <v>0</v>
      </c>
      <c r="M3">
        <v>0</v>
      </c>
      <c r="N3">
        <v>0</v>
      </c>
      <c r="O3">
        <v>164392.32007631304</v>
      </c>
    </row>
    <row r="4" spans="1:15">
      <c r="A4">
        <v>1000</v>
      </c>
      <c r="B4">
        <v>1</v>
      </c>
      <c r="C4">
        <v>600</v>
      </c>
      <c r="D4">
        <v>98.676356849073258</v>
      </c>
      <c r="E4">
        <v>1.3236431509266953</v>
      </c>
      <c r="F4">
        <v>0</v>
      </c>
      <c r="G4">
        <v>0</v>
      </c>
      <c r="H4">
        <v>0</v>
      </c>
      <c r="I4">
        <v>0</v>
      </c>
      <c r="J4">
        <v>0</v>
      </c>
      <c r="K4">
        <v>-1.3236431509269633</v>
      </c>
      <c r="L4">
        <v>0</v>
      </c>
      <c r="M4">
        <v>0</v>
      </c>
      <c r="N4">
        <v>0</v>
      </c>
      <c r="O4">
        <v>172031.68902498714</v>
      </c>
    </row>
    <row r="5" spans="1:15">
      <c r="A5">
        <v>2000</v>
      </c>
      <c r="B5">
        <v>1</v>
      </c>
      <c r="C5">
        <v>372</v>
      </c>
      <c r="D5">
        <v>97.203495542861532</v>
      </c>
      <c r="E5">
        <v>2.7965044571384485</v>
      </c>
      <c r="F5">
        <v>0</v>
      </c>
      <c r="G5">
        <v>0</v>
      </c>
      <c r="H5">
        <v>0</v>
      </c>
      <c r="I5">
        <v>0</v>
      </c>
      <c r="J5">
        <v>0</v>
      </c>
      <c r="K5">
        <v>-2.7965044571384503</v>
      </c>
      <c r="L5">
        <v>0</v>
      </c>
      <c r="M5">
        <v>0</v>
      </c>
      <c r="N5">
        <v>0</v>
      </c>
      <c r="O5">
        <v>103806.62380421389</v>
      </c>
    </row>
    <row r="6" spans="1:15">
      <c r="A6">
        <v>3000</v>
      </c>
      <c r="B6">
        <v>1</v>
      </c>
      <c r="C6">
        <v>300</v>
      </c>
      <c r="D6">
        <v>97.356948092772981</v>
      </c>
      <c r="E6">
        <v>2.6430519072269387</v>
      </c>
      <c r="F6">
        <v>0</v>
      </c>
      <c r="G6">
        <v>0</v>
      </c>
      <c r="H6">
        <v>0</v>
      </c>
      <c r="I6">
        <v>0</v>
      </c>
      <c r="J6">
        <v>0</v>
      </c>
      <c r="K6">
        <v>-2.643051907226976</v>
      </c>
      <c r="L6">
        <v>0</v>
      </c>
      <c r="M6">
        <v>0</v>
      </c>
      <c r="N6">
        <v>0</v>
      </c>
      <c r="O6">
        <v>87246.22242126253</v>
      </c>
    </row>
    <row r="7" spans="1:15">
      <c r="A7">
        <v>4000</v>
      </c>
      <c r="B7">
        <v>1</v>
      </c>
      <c r="C7">
        <v>282</v>
      </c>
      <c r="D7">
        <v>96.795404401217482</v>
      </c>
      <c r="E7">
        <v>3.2045955987824239</v>
      </c>
      <c r="F7">
        <v>0</v>
      </c>
      <c r="G7">
        <v>0</v>
      </c>
      <c r="H7">
        <v>0</v>
      </c>
      <c r="I7">
        <v>0</v>
      </c>
      <c r="J7">
        <v>0</v>
      </c>
      <c r="K7">
        <v>-3.2045955987823707</v>
      </c>
      <c r="L7">
        <v>0</v>
      </c>
      <c r="M7">
        <v>0</v>
      </c>
      <c r="N7">
        <v>0</v>
      </c>
      <c r="O7">
        <v>81113.781368608645</v>
      </c>
    </row>
    <row r="8" spans="1:15">
      <c r="A8">
        <v>5000</v>
      </c>
      <c r="B8">
        <v>1</v>
      </c>
      <c r="C8">
        <v>243</v>
      </c>
      <c r="D8">
        <v>95.779411096839269</v>
      </c>
      <c r="E8">
        <v>4.2205889031607464</v>
      </c>
      <c r="F8">
        <v>0</v>
      </c>
      <c r="G8">
        <v>0</v>
      </c>
      <c r="H8">
        <v>0</v>
      </c>
      <c r="I8">
        <v>0</v>
      </c>
      <c r="J8">
        <v>0</v>
      </c>
      <c r="K8">
        <v>-4.2205889031607455</v>
      </c>
      <c r="L8">
        <v>0</v>
      </c>
      <c r="M8">
        <v>0</v>
      </c>
      <c r="N8">
        <v>0</v>
      </c>
      <c r="O8">
        <v>73002.600062857076</v>
      </c>
    </row>
    <row r="9" spans="1:15">
      <c r="A9">
        <v>6000</v>
      </c>
      <c r="B9">
        <v>1</v>
      </c>
      <c r="C9">
        <v>247</v>
      </c>
      <c r="D9">
        <v>97.677795720404518</v>
      </c>
      <c r="E9">
        <v>2.3222042795954483</v>
      </c>
      <c r="F9">
        <v>0</v>
      </c>
      <c r="G9">
        <v>0</v>
      </c>
      <c r="H9">
        <v>0</v>
      </c>
      <c r="I9">
        <v>0</v>
      </c>
      <c r="J9">
        <v>0</v>
      </c>
      <c r="K9">
        <v>-2.3222042795954487</v>
      </c>
      <c r="L9">
        <v>0</v>
      </c>
      <c r="M9">
        <v>0</v>
      </c>
      <c r="N9">
        <v>0</v>
      </c>
      <c r="O9">
        <v>72392.544847358702</v>
      </c>
    </row>
    <row r="10" spans="1:15">
      <c r="A10">
        <v>7000</v>
      </c>
      <c r="B10">
        <v>1</v>
      </c>
      <c r="C10">
        <v>277</v>
      </c>
      <c r="D10">
        <v>97.585606980864796</v>
      </c>
      <c r="E10">
        <v>2.4143930191351939</v>
      </c>
      <c r="F10">
        <v>0</v>
      </c>
      <c r="G10">
        <v>0</v>
      </c>
      <c r="H10">
        <v>0</v>
      </c>
      <c r="I10">
        <v>0</v>
      </c>
      <c r="J10">
        <v>0</v>
      </c>
      <c r="K10">
        <v>-2.4143930191351943</v>
      </c>
      <c r="L10">
        <v>0</v>
      </c>
      <c r="M10">
        <v>0</v>
      </c>
      <c r="N10">
        <v>0</v>
      </c>
      <c r="O10">
        <v>84565.627439193646</v>
      </c>
    </row>
    <row r="11" spans="1:15">
      <c r="A11">
        <v>8000</v>
      </c>
      <c r="B11">
        <v>1</v>
      </c>
      <c r="C11">
        <v>254</v>
      </c>
      <c r="D11">
        <v>95.914158069688227</v>
      </c>
      <c r="E11">
        <v>4.0858419303119033</v>
      </c>
      <c r="F11">
        <v>0</v>
      </c>
      <c r="G11">
        <v>0</v>
      </c>
      <c r="H11">
        <v>0</v>
      </c>
      <c r="I11">
        <v>0</v>
      </c>
      <c r="J11">
        <v>0</v>
      </c>
      <c r="K11">
        <v>-4.0858419303118874</v>
      </c>
      <c r="L11">
        <v>0</v>
      </c>
      <c r="M11">
        <v>0</v>
      </c>
      <c r="N11">
        <v>0</v>
      </c>
      <c r="O11">
        <v>73691.150545482626</v>
      </c>
    </row>
    <row r="12" spans="1:15">
      <c r="A12">
        <v>9000</v>
      </c>
      <c r="B12">
        <v>1</v>
      </c>
      <c r="C12">
        <v>260</v>
      </c>
      <c r="D12">
        <v>96.815351728045044</v>
      </c>
      <c r="E12">
        <v>3.1846482719549862</v>
      </c>
      <c r="F12">
        <v>0</v>
      </c>
      <c r="G12">
        <v>0</v>
      </c>
      <c r="H12">
        <v>0</v>
      </c>
      <c r="I12">
        <v>0</v>
      </c>
      <c r="J12">
        <v>0</v>
      </c>
      <c r="K12">
        <v>-3.1846482719549933</v>
      </c>
      <c r="L12">
        <v>0</v>
      </c>
      <c r="M12">
        <v>0</v>
      </c>
      <c r="N12">
        <v>0</v>
      </c>
      <c r="O12">
        <v>73684.773289259319</v>
      </c>
    </row>
    <row r="13" spans="1:15">
      <c r="A13">
        <v>10000</v>
      </c>
      <c r="B13">
        <v>1</v>
      </c>
      <c r="C13">
        <v>255</v>
      </c>
      <c r="D13">
        <v>95.994356939888007</v>
      </c>
      <c r="E13">
        <v>4.0056430601119377</v>
      </c>
      <c r="F13">
        <v>0</v>
      </c>
      <c r="G13">
        <v>0</v>
      </c>
      <c r="H13">
        <v>0</v>
      </c>
      <c r="I13">
        <v>0</v>
      </c>
      <c r="J13">
        <v>0</v>
      </c>
      <c r="K13">
        <v>-4.0056430601119395</v>
      </c>
      <c r="L13">
        <v>0</v>
      </c>
      <c r="M13">
        <v>0</v>
      </c>
      <c r="N13">
        <v>0</v>
      </c>
      <c r="O13">
        <v>74069.530573693541</v>
      </c>
    </row>
    <row r="14" spans="1:15">
      <c r="A14">
        <v>11000</v>
      </c>
      <c r="B14">
        <v>1</v>
      </c>
      <c r="C14">
        <v>238</v>
      </c>
      <c r="D14">
        <v>94.992880004030852</v>
      </c>
      <c r="E14">
        <v>5.0071199959692354</v>
      </c>
      <c r="F14">
        <v>0</v>
      </c>
      <c r="G14">
        <v>0</v>
      </c>
      <c r="H14">
        <v>0</v>
      </c>
      <c r="I14">
        <v>0</v>
      </c>
      <c r="J14">
        <v>0</v>
      </c>
      <c r="K14">
        <v>-5.0071199959691928</v>
      </c>
      <c r="L14">
        <v>0</v>
      </c>
      <c r="M14">
        <v>0</v>
      </c>
      <c r="N14">
        <v>0</v>
      </c>
      <c r="O14">
        <v>65448.479008977018</v>
      </c>
    </row>
    <row r="15" spans="1:15">
      <c r="A15">
        <v>12000</v>
      </c>
      <c r="B15">
        <v>1</v>
      </c>
      <c r="C15">
        <v>252</v>
      </c>
      <c r="D15">
        <v>96.330085494763964</v>
      </c>
      <c r="E15">
        <v>3.6699145052360405</v>
      </c>
      <c r="F15">
        <v>0</v>
      </c>
      <c r="G15">
        <v>0</v>
      </c>
      <c r="H15">
        <v>0</v>
      </c>
      <c r="I15">
        <v>0</v>
      </c>
      <c r="J15">
        <v>0</v>
      </c>
      <c r="K15">
        <v>-3.6699145052360467</v>
      </c>
      <c r="L15">
        <v>0</v>
      </c>
      <c r="M15">
        <v>0</v>
      </c>
      <c r="N15">
        <v>0</v>
      </c>
      <c r="O15">
        <v>69998.326396923745</v>
      </c>
    </row>
    <row r="16" spans="1:15">
      <c r="A16">
        <v>13000</v>
      </c>
      <c r="B16">
        <v>1</v>
      </c>
      <c r="C16">
        <v>265</v>
      </c>
      <c r="D16">
        <v>95.913420252323263</v>
      </c>
      <c r="E16">
        <v>4.0865797476767431</v>
      </c>
      <c r="F16">
        <v>0</v>
      </c>
      <c r="G16">
        <v>0</v>
      </c>
      <c r="H16">
        <v>0</v>
      </c>
      <c r="I16">
        <v>0</v>
      </c>
      <c r="J16">
        <v>0</v>
      </c>
      <c r="K16">
        <v>-4.0865797476767325</v>
      </c>
      <c r="L16">
        <v>0</v>
      </c>
      <c r="M16">
        <v>0</v>
      </c>
      <c r="N16">
        <v>0</v>
      </c>
      <c r="O16">
        <v>75143.577961267496</v>
      </c>
    </row>
    <row r="17" spans="1:15">
      <c r="A17">
        <v>14000</v>
      </c>
      <c r="B17">
        <v>1</v>
      </c>
      <c r="C17">
        <v>306</v>
      </c>
      <c r="D17">
        <v>102.53796668623657</v>
      </c>
      <c r="E17">
        <v>-2.5379666862364738</v>
      </c>
      <c r="F17">
        <v>0</v>
      </c>
      <c r="G17">
        <v>0</v>
      </c>
      <c r="H17">
        <v>0</v>
      </c>
      <c r="I17">
        <v>0</v>
      </c>
      <c r="J17">
        <v>0</v>
      </c>
      <c r="K17">
        <v>2.537966686236464</v>
      </c>
      <c r="L17">
        <v>0</v>
      </c>
      <c r="M17">
        <v>0</v>
      </c>
      <c r="N17">
        <v>0</v>
      </c>
      <c r="O17">
        <v>80477.930018362764</v>
      </c>
    </row>
    <row r="18" spans="1:15">
      <c r="A18">
        <v>15000</v>
      </c>
      <c r="B18">
        <v>1</v>
      </c>
      <c r="C18">
        <v>378</v>
      </c>
      <c r="D18">
        <v>101.86296696156609</v>
      </c>
      <c r="E18">
        <v>-1.862966961566022</v>
      </c>
      <c r="F18">
        <v>0</v>
      </c>
      <c r="G18">
        <v>0</v>
      </c>
      <c r="H18">
        <v>0</v>
      </c>
      <c r="I18">
        <v>0</v>
      </c>
      <c r="J18">
        <v>0</v>
      </c>
      <c r="K18">
        <v>1.8629669615660414</v>
      </c>
      <c r="L18">
        <v>0</v>
      </c>
      <c r="M18">
        <v>0</v>
      </c>
      <c r="N18">
        <v>0</v>
      </c>
      <c r="O18">
        <v>104716.50469048553</v>
      </c>
    </row>
    <row r="19" spans="1:15">
      <c r="A19">
        <v>16000</v>
      </c>
      <c r="B19">
        <v>1</v>
      </c>
      <c r="C19">
        <v>398</v>
      </c>
      <c r="D19">
        <v>102.81168386908514</v>
      </c>
      <c r="E19">
        <v>-2.8116838690850723</v>
      </c>
      <c r="F19">
        <v>0</v>
      </c>
      <c r="G19">
        <v>0</v>
      </c>
      <c r="H19">
        <v>0</v>
      </c>
      <c r="I19">
        <v>0</v>
      </c>
      <c r="J19">
        <v>0</v>
      </c>
      <c r="K19">
        <v>2.8116838690850701</v>
      </c>
      <c r="L19">
        <v>0</v>
      </c>
      <c r="M19">
        <v>0</v>
      </c>
      <c r="N19">
        <v>0</v>
      </c>
      <c r="O19">
        <v>112476.81559392271</v>
      </c>
    </row>
    <row r="20" spans="1:15">
      <c r="A20">
        <v>17000</v>
      </c>
      <c r="B20">
        <v>1</v>
      </c>
      <c r="C20">
        <v>450</v>
      </c>
      <c r="D20">
        <v>102.97380784261971</v>
      </c>
      <c r="E20">
        <v>-2.9738078426195798</v>
      </c>
      <c r="F20">
        <v>0</v>
      </c>
      <c r="G20">
        <v>0</v>
      </c>
      <c r="H20">
        <v>0</v>
      </c>
      <c r="I20">
        <v>0</v>
      </c>
      <c r="J20">
        <v>0</v>
      </c>
      <c r="K20">
        <v>2.9738078426195877</v>
      </c>
      <c r="L20">
        <v>0</v>
      </c>
      <c r="M20">
        <v>0</v>
      </c>
      <c r="N20">
        <v>0</v>
      </c>
      <c r="O20">
        <v>124736.92380747503</v>
      </c>
    </row>
    <row r="21" spans="1:15">
      <c r="A21">
        <v>18000</v>
      </c>
      <c r="B21">
        <v>1</v>
      </c>
      <c r="C21">
        <v>437</v>
      </c>
      <c r="D21">
        <v>101.74281150995081</v>
      </c>
      <c r="E21">
        <v>-1.742811509950797</v>
      </c>
      <c r="F21">
        <v>0</v>
      </c>
      <c r="G21">
        <v>0</v>
      </c>
      <c r="H21">
        <v>0</v>
      </c>
      <c r="I21">
        <v>0</v>
      </c>
      <c r="J21">
        <v>0</v>
      </c>
      <c r="K21">
        <v>1.7428115099507793</v>
      </c>
      <c r="L21">
        <v>0</v>
      </c>
      <c r="M21">
        <v>0</v>
      </c>
      <c r="N21">
        <v>0</v>
      </c>
      <c r="O21">
        <v>119935.20209253057</v>
      </c>
    </row>
    <row r="22" spans="1:15">
      <c r="A22">
        <v>19000</v>
      </c>
      <c r="B22">
        <v>1</v>
      </c>
      <c r="C22">
        <v>417</v>
      </c>
      <c r="D22">
        <v>101.52687130078604</v>
      </c>
      <c r="E22">
        <v>-1.5268713007861192</v>
      </c>
      <c r="F22">
        <v>0</v>
      </c>
      <c r="G22">
        <v>0</v>
      </c>
      <c r="H22">
        <v>0</v>
      </c>
      <c r="I22">
        <v>0</v>
      </c>
      <c r="J22">
        <v>0</v>
      </c>
      <c r="K22">
        <v>1.5268713007861232</v>
      </c>
      <c r="L22">
        <v>0</v>
      </c>
      <c r="M22">
        <v>0</v>
      </c>
      <c r="N22">
        <v>0</v>
      </c>
      <c r="O22">
        <v>113580.3382838191</v>
      </c>
    </row>
    <row r="23" spans="1:15">
      <c r="A23">
        <v>20000</v>
      </c>
      <c r="B23">
        <v>1</v>
      </c>
      <c r="C23">
        <v>470</v>
      </c>
      <c r="D23">
        <v>100.95083966649104</v>
      </c>
      <c r="E23">
        <v>-0.95083966649099749</v>
      </c>
      <c r="F23">
        <v>0</v>
      </c>
      <c r="G23">
        <v>0</v>
      </c>
      <c r="H23">
        <v>0</v>
      </c>
      <c r="I23">
        <v>0</v>
      </c>
      <c r="J23">
        <v>0</v>
      </c>
      <c r="K23">
        <v>0.9508396664909895</v>
      </c>
      <c r="L23">
        <v>0</v>
      </c>
      <c r="M23">
        <v>0</v>
      </c>
      <c r="N23">
        <v>0</v>
      </c>
      <c r="O23">
        <v>129807.9055659829</v>
      </c>
    </row>
    <row r="24" spans="1:15">
      <c r="A24">
        <v>21000</v>
      </c>
      <c r="B24">
        <v>1</v>
      </c>
      <c r="C24">
        <v>476</v>
      </c>
      <c r="D24">
        <v>100.06970178130749</v>
      </c>
      <c r="E24">
        <v>-6.970178130751141E-2</v>
      </c>
      <c r="F24">
        <v>0</v>
      </c>
      <c r="G24">
        <v>0</v>
      </c>
      <c r="H24">
        <v>0</v>
      </c>
      <c r="I24">
        <v>0</v>
      </c>
      <c r="J24">
        <v>0</v>
      </c>
      <c r="K24">
        <v>6.9701781307521346E-2</v>
      </c>
      <c r="L24">
        <v>0</v>
      </c>
      <c r="M24">
        <v>0</v>
      </c>
      <c r="N24">
        <v>0</v>
      </c>
      <c r="O24">
        <v>130249.61269824112</v>
      </c>
    </row>
    <row r="25" spans="1:15">
      <c r="A25">
        <v>22000</v>
      </c>
      <c r="B25">
        <v>1</v>
      </c>
      <c r="C25">
        <v>461</v>
      </c>
      <c r="D25">
        <v>100.13306707202658</v>
      </c>
      <c r="E25">
        <v>-0.13306707202650553</v>
      </c>
      <c r="F25">
        <v>0</v>
      </c>
      <c r="G25">
        <v>0</v>
      </c>
      <c r="H25">
        <v>0</v>
      </c>
      <c r="I25">
        <v>0</v>
      </c>
      <c r="J25">
        <v>0</v>
      </c>
      <c r="K25">
        <v>0.13306707202650075</v>
      </c>
      <c r="L25">
        <v>0</v>
      </c>
      <c r="M25">
        <v>0</v>
      </c>
      <c r="N25">
        <v>0</v>
      </c>
      <c r="O25">
        <v>123697.94764560374</v>
      </c>
    </row>
    <row r="26" spans="1:15">
      <c r="A26">
        <v>23000</v>
      </c>
      <c r="B26">
        <v>1</v>
      </c>
      <c r="C26">
        <v>423</v>
      </c>
      <c r="D26">
        <v>99.121951113210358</v>
      </c>
      <c r="E26">
        <v>0.87804888678976223</v>
      </c>
      <c r="F26">
        <v>0</v>
      </c>
      <c r="G26">
        <v>0</v>
      </c>
      <c r="H26">
        <v>0</v>
      </c>
      <c r="I26">
        <v>0</v>
      </c>
      <c r="J26">
        <v>0</v>
      </c>
      <c r="K26">
        <v>-0.87804888678976267</v>
      </c>
      <c r="L26">
        <v>0</v>
      </c>
      <c r="M26">
        <v>0</v>
      </c>
      <c r="N26">
        <v>0</v>
      </c>
      <c r="O26">
        <v>114997.03537751596</v>
      </c>
    </row>
    <row r="27" spans="1:15">
      <c r="A27">
        <v>24000</v>
      </c>
      <c r="B27">
        <v>1</v>
      </c>
      <c r="C27">
        <v>408</v>
      </c>
      <c r="D27">
        <v>99.728152364670478</v>
      </c>
      <c r="E27">
        <v>0.27184763532945544</v>
      </c>
      <c r="F27">
        <v>0</v>
      </c>
      <c r="G27">
        <v>0</v>
      </c>
      <c r="H27">
        <v>0</v>
      </c>
      <c r="I27">
        <v>0</v>
      </c>
      <c r="J27">
        <v>0</v>
      </c>
      <c r="K27">
        <v>-0.27184763532945533</v>
      </c>
      <c r="L27">
        <v>0</v>
      </c>
      <c r="M27">
        <v>0</v>
      </c>
      <c r="N27">
        <v>0</v>
      </c>
      <c r="O27">
        <v>106499.25553377336</v>
      </c>
    </row>
    <row r="28" spans="1:15">
      <c r="A28">
        <v>25000</v>
      </c>
      <c r="B28">
        <v>1</v>
      </c>
      <c r="C28">
        <v>352</v>
      </c>
      <c r="D28">
        <v>99.245039124592296</v>
      </c>
      <c r="E28">
        <v>0.75496087540779122</v>
      </c>
      <c r="F28">
        <v>0</v>
      </c>
      <c r="G28">
        <v>0</v>
      </c>
      <c r="H28">
        <v>0</v>
      </c>
      <c r="I28">
        <v>0</v>
      </c>
      <c r="J28">
        <v>0</v>
      </c>
      <c r="K28">
        <v>-0.75496087540779411</v>
      </c>
      <c r="L28">
        <v>0</v>
      </c>
      <c r="M28">
        <v>0</v>
      </c>
      <c r="N28">
        <v>0</v>
      </c>
      <c r="O28">
        <v>93581.165209473853</v>
      </c>
    </row>
    <row r="29" spans="1:15">
      <c r="A29">
        <v>26000</v>
      </c>
      <c r="B29">
        <v>1</v>
      </c>
      <c r="C29">
        <v>357</v>
      </c>
      <c r="D29">
        <v>99.4533027177268</v>
      </c>
      <c r="E29">
        <v>0.54669728227319048</v>
      </c>
      <c r="F29">
        <v>0</v>
      </c>
      <c r="G29">
        <v>0</v>
      </c>
      <c r="H29">
        <v>0</v>
      </c>
      <c r="I29">
        <v>0</v>
      </c>
      <c r="J29">
        <v>0</v>
      </c>
      <c r="K29">
        <v>-0.54669728227319747</v>
      </c>
      <c r="L29">
        <v>0</v>
      </c>
      <c r="M29">
        <v>0</v>
      </c>
      <c r="N29">
        <v>0</v>
      </c>
      <c r="O29">
        <v>95425.581611012574</v>
      </c>
    </row>
    <row r="30" spans="1:15">
      <c r="A30">
        <v>27000</v>
      </c>
      <c r="B30">
        <v>1</v>
      </c>
      <c r="C30">
        <v>321</v>
      </c>
      <c r="D30">
        <v>99.687711238303137</v>
      </c>
      <c r="E30">
        <v>0.312288761696842</v>
      </c>
      <c r="F30">
        <v>0</v>
      </c>
      <c r="G30">
        <v>0</v>
      </c>
      <c r="H30">
        <v>0</v>
      </c>
      <c r="I30">
        <v>0</v>
      </c>
      <c r="J30">
        <v>0</v>
      </c>
      <c r="K30">
        <v>-0.31228876169684161</v>
      </c>
      <c r="L30">
        <v>0</v>
      </c>
      <c r="M30">
        <v>0</v>
      </c>
      <c r="N30">
        <v>0</v>
      </c>
      <c r="O30">
        <v>88333.066791910329</v>
      </c>
    </row>
    <row r="31" spans="1:15">
      <c r="A31">
        <v>28000</v>
      </c>
      <c r="B31">
        <v>1</v>
      </c>
      <c r="C31">
        <v>273</v>
      </c>
      <c r="D31">
        <v>99.454408213522228</v>
      </c>
      <c r="E31">
        <v>0.54559178647793394</v>
      </c>
      <c r="F31">
        <v>0</v>
      </c>
      <c r="G31">
        <v>0</v>
      </c>
      <c r="H31">
        <v>0</v>
      </c>
      <c r="I31">
        <v>0</v>
      </c>
      <c r="J31">
        <v>0</v>
      </c>
      <c r="K31">
        <v>-0.54559178647793383</v>
      </c>
      <c r="L31">
        <v>0</v>
      </c>
      <c r="M31">
        <v>0</v>
      </c>
      <c r="N31">
        <v>0</v>
      </c>
      <c r="O31">
        <v>78124.527979979146</v>
      </c>
    </row>
    <row r="32" spans="1:15">
      <c r="A32">
        <v>29000</v>
      </c>
      <c r="B32">
        <v>1</v>
      </c>
      <c r="C32">
        <v>266</v>
      </c>
      <c r="D32">
        <v>98.999955932846163</v>
      </c>
      <c r="E32">
        <v>1.0000440671538995</v>
      </c>
      <c r="F32">
        <v>0</v>
      </c>
      <c r="G32">
        <v>0</v>
      </c>
      <c r="H32">
        <v>0</v>
      </c>
      <c r="I32">
        <v>0</v>
      </c>
      <c r="J32">
        <v>0</v>
      </c>
      <c r="K32">
        <v>-1.0000440671539002</v>
      </c>
      <c r="L32">
        <v>0</v>
      </c>
      <c r="M32">
        <v>0</v>
      </c>
      <c r="N32">
        <v>0</v>
      </c>
      <c r="O32">
        <v>78403.64709835191</v>
      </c>
    </row>
    <row r="33" spans="1:15">
      <c r="A33">
        <v>30000</v>
      </c>
      <c r="B33">
        <v>1</v>
      </c>
      <c r="C33">
        <v>234</v>
      </c>
      <c r="D33">
        <v>100.98903593165228</v>
      </c>
      <c r="E33">
        <v>-0.98903593165216563</v>
      </c>
      <c r="F33">
        <v>0</v>
      </c>
      <c r="G33">
        <v>0</v>
      </c>
      <c r="H33">
        <v>0</v>
      </c>
      <c r="I33">
        <v>0</v>
      </c>
      <c r="J33">
        <v>0</v>
      </c>
      <c r="K33">
        <v>0.98903593165216575</v>
      </c>
      <c r="L33">
        <v>0</v>
      </c>
      <c r="M33">
        <v>0</v>
      </c>
      <c r="N33">
        <v>0</v>
      </c>
      <c r="O33">
        <v>63291.433010467088</v>
      </c>
    </row>
    <row r="34" spans="1:15">
      <c r="A34">
        <v>31000</v>
      </c>
      <c r="B34">
        <v>1</v>
      </c>
      <c r="C34">
        <v>220</v>
      </c>
      <c r="D34">
        <v>104.50931360734451</v>
      </c>
      <c r="E34">
        <v>-4.5093136073445281</v>
      </c>
      <c r="F34">
        <v>0</v>
      </c>
      <c r="G34">
        <v>0</v>
      </c>
      <c r="H34">
        <v>0</v>
      </c>
      <c r="I34">
        <v>0</v>
      </c>
      <c r="J34">
        <v>0</v>
      </c>
      <c r="K34">
        <v>4.5093136073445281</v>
      </c>
      <c r="L34">
        <v>0</v>
      </c>
      <c r="M34">
        <v>0</v>
      </c>
      <c r="N34">
        <v>0</v>
      </c>
      <c r="O34">
        <v>62169.078470262764</v>
      </c>
    </row>
    <row r="35" spans="1:15">
      <c r="A35">
        <v>32000</v>
      </c>
      <c r="B35">
        <v>1</v>
      </c>
      <c r="C35">
        <v>217</v>
      </c>
      <c r="D35">
        <v>104.90877457305633</v>
      </c>
      <c r="E35">
        <v>-4.9087745730563315</v>
      </c>
      <c r="F35">
        <v>0</v>
      </c>
      <c r="G35">
        <v>0</v>
      </c>
      <c r="H35">
        <v>0</v>
      </c>
      <c r="I35">
        <v>0</v>
      </c>
      <c r="J35">
        <v>0</v>
      </c>
      <c r="K35">
        <v>4.9087745730563332</v>
      </c>
      <c r="L35">
        <v>0</v>
      </c>
      <c r="M35">
        <v>0</v>
      </c>
      <c r="N35">
        <v>0</v>
      </c>
      <c r="O35">
        <v>56073.798520438853</v>
      </c>
    </row>
    <row r="36" spans="1:15">
      <c r="A36">
        <v>33000</v>
      </c>
      <c r="B36">
        <v>1</v>
      </c>
      <c r="C36">
        <v>221</v>
      </c>
      <c r="D36">
        <v>104.79391776328484</v>
      </c>
      <c r="E36">
        <v>-4.793917763284913</v>
      </c>
      <c r="F36">
        <v>0</v>
      </c>
      <c r="G36">
        <v>0</v>
      </c>
      <c r="H36">
        <v>0</v>
      </c>
      <c r="I36">
        <v>0</v>
      </c>
      <c r="J36">
        <v>0</v>
      </c>
      <c r="K36">
        <v>4.7939177632849104</v>
      </c>
      <c r="L36">
        <v>0</v>
      </c>
      <c r="M36">
        <v>0</v>
      </c>
      <c r="N36">
        <v>0</v>
      </c>
      <c r="O36">
        <v>59423.976629314617</v>
      </c>
    </row>
    <row r="37" spans="1:15">
      <c r="A37">
        <v>34000</v>
      </c>
      <c r="B37">
        <v>1</v>
      </c>
      <c r="C37">
        <v>162</v>
      </c>
      <c r="D37">
        <v>106.06825791456102</v>
      </c>
      <c r="E37">
        <v>-6.0682579145610447</v>
      </c>
      <c r="F37">
        <v>0</v>
      </c>
      <c r="G37">
        <v>0</v>
      </c>
      <c r="H37">
        <v>0</v>
      </c>
      <c r="I37">
        <v>0</v>
      </c>
      <c r="J37">
        <v>0</v>
      </c>
      <c r="K37">
        <v>6.0682579145610429</v>
      </c>
      <c r="L37">
        <v>0</v>
      </c>
      <c r="M37">
        <v>0</v>
      </c>
      <c r="N37">
        <v>0</v>
      </c>
      <c r="O37">
        <v>40922.609108131059</v>
      </c>
    </row>
    <row r="38" spans="1:15">
      <c r="A38">
        <v>35000</v>
      </c>
      <c r="B38">
        <v>1</v>
      </c>
      <c r="C38">
        <v>158</v>
      </c>
      <c r="D38">
        <v>105.90857173130256</v>
      </c>
      <c r="E38">
        <v>-5.9085717313025672</v>
      </c>
      <c r="F38">
        <v>0</v>
      </c>
      <c r="G38">
        <v>0</v>
      </c>
      <c r="H38">
        <v>0</v>
      </c>
      <c r="I38">
        <v>0</v>
      </c>
      <c r="J38">
        <v>0</v>
      </c>
      <c r="K38">
        <v>5.9085717313025672</v>
      </c>
      <c r="L38">
        <v>0</v>
      </c>
      <c r="M38">
        <v>0</v>
      </c>
      <c r="N38">
        <v>0</v>
      </c>
      <c r="O38">
        <v>46027.439776063351</v>
      </c>
    </row>
    <row r="39" spans="1:15">
      <c r="A39">
        <v>36000</v>
      </c>
      <c r="B39">
        <v>1</v>
      </c>
      <c r="C39">
        <v>171</v>
      </c>
      <c r="D39">
        <v>105.61265683961182</v>
      </c>
      <c r="E39">
        <v>-5.6126568396117911</v>
      </c>
      <c r="F39">
        <v>0</v>
      </c>
      <c r="G39">
        <v>0</v>
      </c>
      <c r="H39">
        <v>0</v>
      </c>
      <c r="I39">
        <v>0</v>
      </c>
      <c r="J39">
        <v>0</v>
      </c>
      <c r="K39">
        <v>5.6126568396117911</v>
      </c>
      <c r="L39">
        <v>0</v>
      </c>
      <c r="M39">
        <v>0</v>
      </c>
      <c r="N39">
        <v>0</v>
      </c>
      <c r="O39">
        <v>47767.577753645135</v>
      </c>
    </row>
    <row r="40" spans="1:15">
      <c r="A40">
        <v>37000</v>
      </c>
      <c r="B40">
        <v>1</v>
      </c>
      <c r="C40">
        <v>115</v>
      </c>
      <c r="D40">
        <v>105.07836980810734</v>
      </c>
      <c r="E40">
        <v>-5.0783698081073583</v>
      </c>
      <c r="F40">
        <v>0</v>
      </c>
      <c r="G40">
        <v>0</v>
      </c>
      <c r="H40">
        <v>0</v>
      </c>
      <c r="I40">
        <v>0</v>
      </c>
      <c r="J40">
        <v>0</v>
      </c>
      <c r="K40">
        <v>5.0783698081073574</v>
      </c>
      <c r="L40">
        <v>0</v>
      </c>
      <c r="M40">
        <v>0</v>
      </c>
      <c r="N40">
        <v>0</v>
      </c>
      <c r="O40">
        <v>29497.229672100671</v>
      </c>
    </row>
    <row r="41" spans="1:15">
      <c r="A41">
        <v>38000</v>
      </c>
      <c r="B41">
        <v>1</v>
      </c>
      <c r="C41">
        <v>126</v>
      </c>
      <c r="D41">
        <v>104.58277660681513</v>
      </c>
      <c r="E41">
        <v>-4.5827766068151288</v>
      </c>
      <c r="F41">
        <v>0</v>
      </c>
      <c r="G41">
        <v>0</v>
      </c>
      <c r="H41">
        <v>0</v>
      </c>
      <c r="I41">
        <v>0</v>
      </c>
      <c r="J41">
        <v>0</v>
      </c>
      <c r="K41">
        <v>4.5827766068151288</v>
      </c>
      <c r="L41">
        <v>0</v>
      </c>
      <c r="M41">
        <v>0</v>
      </c>
      <c r="N41">
        <v>0</v>
      </c>
      <c r="O41">
        <v>34847.011456740402</v>
      </c>
    </row>
    <row r="42" spans="1:15">
      <c r="A42">
        <v>39000</v>
      </c>
      <c r="B42">
        <v>1</v>
      </c>
      <c r="C42">
        <v>101</v>
      </c>
      <c r="D42">
        <v>104.97321683582037</v>
      </c>
      <c r="E42">
        <v>-4.9732168358203745</v>
      </c>
      <c r="F42">
        <v>0</v>
      </c>
      <c r="G42">
        <v>0</v>
      </c>
      <c r="H42">
        <v>0</v>
      </c>
      <c r="I42">
        <v>0</v>
      </c>
      <c r="J42">
        <v>0</v>
      </c>
      <c r="K42">
        <v>4.9732168358203754</v>
      </c>
      <c r="L42">
        <v>0</v>
      </c>
      <c r="M42">
        <v>0</v>
      </c>
      <c r="N42">
        <v>0</v>
      </c>
      <c r="O42">
        <v>29280.244505411763</v>
      </c>
    </row>
    <row r="43" spans="1:15">
      <c r="A43">
        <v>40000</v>
      </c>
      <c r="B43">
        <v>1</v>
      </c>
      <c r="C43">
        <v>108</v>
      </c>
      <c r="D43">
        <v>104.92013029866601</v>
      </c>
      <c r="E43">
        <v>-4.9201302986659519</v>
      </c>
      <c r="F43">
        <v>0</v>
      </c>
      <c r="G43">
        <v>0</v>
      </c>
      <c r="H43">
        <v>0</v>
      </c>
      <c r="I43">
        <v>0</v>
      </c>
      <c r="J43">
        <v>0</v>
      </c>
      <c r="K43">
        <v>4.9201302986659341</v>
      </c>
      <c r="L43">
        <v>0</v>
      </c>
      <c r="M43">
        <v>0</v>
      </c>
      <c r="N43">
        <v>0</v>
      </c>
      <c r="O43">
        <v>31911.665100976163</v>
      </c>
    </row>
    <row r="44" spans="1:15">
      <c r="A44">
        <v>41000</v>
      </c>
      <c r="B44">
        <v>1</v>
      </c>
      <c r="C44">
        <v>85</v>
      </c>
      <c r="D44">
        <v>104.00849670974161</v>
      </c>
      <c r="E44">
        <v>-4.0084967097415998</v>
      </c>
      <c r="F44">
        <v>0</v>
      </c>
      <c r="G44">
        <v>0</v>
      </c>
      <c r="H44">
        <v>0</v>
      </c>
      <c r="I44">
        <v>0</v>
      </c>
      <c r="J44">
        <v>0</v>
      </c>
      <c r="K44">
        <v>4.0084967097415989</v>
      </c>
      <c r="L44">
        <v>0</v>
      </c>
      <c r="M44">
        <v>0</v>
      </c>
      <c r="N44">
        <v>0</v>
      </c>
      <c r="O44">
        <v>21723.884090306285</v>
      </c>
    </row>
    <row r="45" spans="1:15">
      <c r="A45">
        <v>42000</v>
      </c>
      <c r="B45">
        <v>1</v>
      </c>
      <c r="C45">
        <v>91</v>
      </c>
      <c r="D45">
        <v>102.8638777528477</v>
      </c>
      <c r="E45">
        <v>-2.8638777528476527</v>
      </c>
      <c r="F45">
        <v>0</v>
      </c>
      <c r="G45">
        <v>0</v>
      </c>
      <c r="H45">
        <v>0</v>
      </c>
      <c r="I45">
        <v>0</v>
      </c>
      <c r="J45">
        <v>0</v>
      </c>
      <c r="K45">
        <v>2.8638777528476536</v>
      </c>
      <c r="L45">
        <v>0</v>
      </c>
      <c r="M45">
        <v>0</v>
      </c>
      <c r="N45">
        <v>0</v>
      </c>
      <c r="O45">
        <v>27303.407873546894</v>
      </c>
    </row>
    <row r="46" spans="1:15">
      <c r="A46">
        <v>43000</v>
      </c>
      <c r="B46">
        <v>1</v>
      </c>
      <c r="C46">
        <v>92</v>
      </c>
      <c r="D46">
        <v>105.37689908248089</v>
      </c>
      <c r="E46">
        <v>-5.3768990824808647</v>
      </c>
      <c r="F46">
        <v>0</v>
      </c>
      <c r="G46">
        <v>0</v>
      </c>
      <c r="H46">
        <v>0</v>
      </c>
      <c r="I46">
        <v>0</v>
      </c>
      <c r="J46">
        <v>0</v>
      </c>
      <c r="K46">
        <v>5.3768990824808647</v>
      </c>
      <c r="L46">
        <v>0</v>
      </c>
      <c r="M46">
        <v>0</v>
      </c>
      <c r="N46">
        <v>0</v>
      </c>
      <c r="O46">
        <v>24825.521099004472</v>
      </c>
    </row>
    <row r="47" spans="1:15">
      <c r="A47">
        <v>44000</v>
      </c>
      <c r="B47">
        <v>1</v>
      </c>
      <c r="C47">
        <v>82</v>
      </c>
      <c r="D47">
        <v>102.8251575347455</v>
      </c>
      <c r="E47">
        <v>-2.8251575347454203</v>
      </c>
      <c r="F47">
        <v>0</v>
      </c>
      <c r="G47">
        <v>0</v>
      </c>
      <c r="H47">
        <v>0</v>
      </c>
      <c r="I47">
        <v>0</v>
      </c>
      <c r="J47">
        <v>0</v>
      </c>
      <c r="K47">
        <v>2.8251575347454212</v>
      </c>
      <c r="L47">
        <v>0</v>
      </c>
      <c r="M47">
        <v>0</v>
      </c>
      <c r="N47">
        <v>0</v>
      </c>
      <c r="O47">
        <v>22155.109132925045</v>
      </c>
    </row>
    <row r="48" spans="1:15">
      <c r="A48">
        <v>45000</v>
      </c>
      <c r="B48">
        <v>1</v>
      </c>
      <c r="C48">
        <v>75</v>
      </c>
      <c r="D48">
        <v>103.03569756700125</v>
      </c>
      <c r="E48">
        <v>-3.0356975670011943</v>
      </c>
      <c r="F48">
        <v>0</v>
      </c>
      <c r="G48">
        <v>0</v>
      </c>
      <c r="H48">
        <v>0</v>
      </c>
      <c r="I48">
        <v>0</v>
      </c>
      <c r="J48">
        <v>0</v>
      </c>
      <c r="K48">
        <v>3.0356975670011943</v>
      </c>
      <c r="L48">
        <v>0</v>
      </c>
      <c r="M48">
        <v>0</v>
      </c>
      <c r="N48">
        <v>0</v>
      </c>
      <c r="O48">
        <v>22131.972944035588</v>
      </c>
    </row>
    <row r="49" spans="1:15">
      <c r="A49">
        <v>46000</v>
      </c>
      <c r="B49">
        <v>1</v>
      </c>
      <c r="C49">
        <v>54</v>
      </c>
      <c r="D49">
        <v>103.5366737821096</v>
      </c>
      <c r="E49">
        <v>-3.5366737821096157</v>
      </c>
      <c r="F49">
        <v>0</v>
      </c>
      <c r="G49">
        <v>0</v>
      </c>
      <c r="H49">
        <v>0</v>
      </c>
      <c r="I49">
        <v>0</v>
      </c>
      <c r="J49">
        <v>0</v>
      </c>
      <c r="K49">
        <v>3.5366737821096157</v>
      </c>
      <c r="L49">
        <v>0</v>
      </c>
      <c r="M49">
        <v>0</v>
      </c>
      <c r="N49">
        <v>0</v>
      </c>
      <c r="O49">
        <v>12854.759113681146</v>
      </c>
    </row>
    <row r="50" spans="1:15">
      <c r="A50">
        <v>47000</v>
      </c>
      <c r="B50">
        <v>1</v>
      </c>
      <c r="C50">
        <v>66</v>
      </c>
      <c r="D50">
        <v>102.54612556530984</v>
      </c>
      <c r="E50">
        <v>-2.5461255653098709</v>
      </c>
      <c r="F50">
        <v>0</v>
      </c>
      <c r="G50">
        <v>0</v>
      </c>
      <c r="H50">
        <v>0</v>
      </c>
      <c r="I50">
        <v>0</v>
      </c>
      <c r="J50">
        <v>0</v>
      </c>
      <c r="K50">
        <v>2.5461255653098722</v>
      </c>
      <c r="L50">
        <v>0</v>
      </c>
      <c r="M50">
        <v>0</v>
      </c>
      <c r="N50">
        <v>0</v>
      </c>
      <c r="O50">
        <v>18106.459168146117</v>
      </c>
    </row>
    <row r="51" spans="1:15">
      <c r="A51">
        <v>48000</v>
      </c>
      <c r="B51">
        <v>1</v>
      </c>
      <c r="C51">
        <v>53</v>
      </c>
      <c r="D51">
        <v>103.64137754000267</v>
      </c>
      <c r="E51">
        <v>-3.6413775400026838</v>
      </c>
      <c r="F51">
        <v>0</v>
      </c>
      <c r="G51">
        <v>0</v>
      </c>
      <c r="H51">
        <v>0</v>
      </c>
      <c r="I51">
        <v>0</v>
      </c>
      <c r="J51">
        <v>0</v>
      </c>
      <c r="K51">
        <v>3.6413775400026851</v>
      </c>
      <c r="L51">
        <v>0</v>
      </c>
      <c r="M51">
        <v>0</v>
      </c>
      <c r="N51">
        <v>0</v>
      </c>
      <c r="O51">
        <v>15804.674495981033</v>
      </c>
    </row>
    <row r="52" spans="1:15">
      <c r="A52">
        <v>49000</v>
      </c>
      <c r="B52">
        <v>1</v>
      </c>
      <c r="C52">
        <v>54</v>
      </c>
      <c r="D52">
        <v>101.76014396829005</v>
      </c>
      <c r="E52">
        <v>-1.7601439682900646</v>
      </c>
      <c r="F52">
        <v>0</v>
      </c>
      <c r="G52">
        <v>0</v>
      </c>
      <c r="H52">
        <v>0</v>
      </c>
      <c r="I52">
        <v>0</v>
      </c>
      <c r="J52">
        <v>0</v>
      </c>
      <c r="K52">
        <v>1.7601439682900646</v>
      </c>
      <c r="L52">
        <v>0</v>
      </c>
      <c r="M52">
        <v>0</v>
      </c>
      <c r="N52">
        <v>0</v>
      </c>
      <c r="O52">
        <v>14578.296136932744</v>
      </c>
    </row>
    <row r="53" spans="1:15">
      <c r="A53">
        <v>50000</v>
      </c>
      <c r="B53">
        <v>1</v>
      </c>
      <c r="C53">
        <v>55</v>
      </c>
      <c r="D53">
        <v>101.83371761361798</v>
      </c>
      <c r="E53">
        <v>-1.8337176136179902</v>
      </c>
      <c r="F53">
        <v>0</v>
      </c>
      <c r="G53">
        <v>0</v>
      </c>
      <c r="H53">
        <v>0</v>
      </c>
      <c r="I53">
        <v>0</v>
      </c>
      <c r="J53">
        <v>0</v>
      </c>
      <c r="K53">
        <v>1.8337176136179905</v>
      </c>
      <c r="L53">
        <v>0</v>
      </c>
      <c r="M53">
        <v>0</v>
      </c>
      <c r="N53">
        <v>0</v>
      </c>
      <c r="O53">
        <v>16370.338050704149</v>
      </c>
    </row>
    <row r="54" spans="1:15">
      <c r="A54">
        <v>51000</v>
      </c>
      <c r="B54">
        <v>1</v>
      </c>
      <c r="C54">
        <v>52</v>
      </c>
      <c r="D54">
        <v>101.58682660673688</v>
      </c>
      <c r="E54">
        <v>-1.5868266067368846</v>
      </c>
      <c r="F54">
        <v>0</v>
      </c>
      <c r="G54">
        <v>0</v>
      </c>
      <c r="H54">
        <v>0</v>
      </c>
      <c r="I54">
        <v>0</v>
      </c>
      <c r="J54">
        <v>0</v>
      </c>
      <c r="K54">
        <v>1.5868266067368839</v>
      </c>
      <c r="L54">
        <v>0</v>
      </c>
      <c r="M54">
        <v>0</v>
      </c>
      <c r="N54">
        <v>0</v>
      </c>
      <c r="O54">
        <v>15457.789893387531</v>
      </c>
    </row>
    <row r="55" spans="1:15">
      <c r="A55">
        <v>52000</v>
      </c>
      <c r="B55">
        <v>1</v>
      </c>
      <c r="C55">
        <v>42</v>
      </c>
      <c r="D55">
        <v>102.60648950389064</v>
      </c>
      <c r="E55">
        <v>-2.6064895038906162</v>
      </c>
      <c r="F55">
        <v>0</v>
      </c>
      <c r="G55">
        <v>0</v>
      </c>
      <c r="H55">
        <v>0</v>
      </c>
      <c r="I55">
        <v>0</v>
      </c>
      <c r="J55">
        <v>0</v>
      </c>
      <c r="K55">
        <v>2.6064895038906153</v>
      </c>
      <c r="L55">
        <v>0</v>
      </c>
      <c r="M55">
        <v>0</v>
      </c>
      <c r="N55">
        <v>0</v>
      </c>
      <c r="O55">
        <v>13922.979756930006</v>
      </c>
    </row>
    <row r="56" spans="1:15">
      <c r="A56">
        <v>53000</v>
      </c>
      <c r="B56">
        <v>1</v>
      </c>
      <c r="C56">
        <v>33</v>
      </c>
      <c r="D56">
        <v>102.26077942348438</v>
      </c>
      <c r="E56">
        <v>-2.2607794234844305</v>
      </c>
      <c r="F56">
        <v>0</v>
      </c>
      <c r="G56">
        <v>0</v>
      </c>
      <c r="H56">
        <v>0</v>
      </c>
      <c r="I56">
        <v>0</v>
      </c>
      <c r="J56">
        <v>0</v>
      </c>
      <c r="K56">
        <v>2.2607794234844301</v>
      </c>
      <c r="L56">
        <v>0</v>
      </c>
      <c r="M56">
        <v>0</v>
      </c>
      <c r="N56">
        <v>0</v>
      </c>
      <c r="O56">
        <v>8391.3773673237793</v>
      </c>
    </row>
    <row r="57" spans="1:15">
      <c r="A57">
        <v>54000</v>
      </c>
      <c r="B57">
        <v>1</v>
      </c>
      <c r="C57">
        <v>41</v>
      </c>
      <c r="D57">
        <v>102.22170027468857</v>
      </c>
      <c r="E57">
        <v>-2.2217002746885561</v>
      </c>
      <c r="F57">
        <v>0</v>
      </c>
      <c r="G57">
        <v>0</v>
      </c>
      <c r="H57">
        <v>0</v>
      </c>
      <c r="I57">
        <v>0</v>
      </c>
      <c r="J57">
        <v>0</v>
      </c>
      <c r="K57">
        <v>2.221700274688557</v>
      </c>
      <c r="L57">
        <v>0</v>
      </c>
      <c r="M57">
        <v>0</v>
      </c>
      <c r="N57">
        <v>0</v>
      </c>
      <c r="O57">
        <v>12147.167684029886</v>
      </c>
    </row>
    <row r="58" spans="1:15">
      <c r="A58">
        <v>55000</v>
      </c>
      <c r="B58">
        <v>1</v>
      </c>
      <c r="C58">
        <v>36</v>
      </c>
      <c r="D58">
        <v>102.19688619301122</v>
      </c>
      <c r="E58">
        <v>-2.1968861930112102</v>
      </c>
      <c r="F58">
        <v>0</v>
      </c>
      <c r="G58">
        <v>0</v>
      </c>
      <c r="H58">
        <v>0</v>
      </c>
      <c r="I58">
        <v>0</v>
      </c>
      <c r="J58">
        <v>0</v>
      </c>
      <c r="K58">
        <v>2.1968861930112107</v>
      </c>
      <c r="L58">
        <v>0</v>
      </c>
      <c r="M58">
        <v>0</v>
      </c>
      <c r="N58">
        <v>0</v>
      </c>
      <c r="O58">
        <v>9777.2274071328466</v>
      </c>
    </row>
    <row r="59" spans="1:15">
      <c r="A59">
        <v>56000</v>
      </c>
      <c r="B59">
        <v>1</v>
      </c>
      <c r="C59">
        <v>34</v>
      </c>
      <c r="D59">
        <v>102.29607155752582</v>
      </c>
      <c r="E59">
        <v>-2.296071557525873</v>
      </c>
      <c r="F59">
        <v>0</v>
      </c>
      <c r="G59">
        <v>0</v>
      </c>
      <c r="H59">
        <v>0</v>
      </c>
      <c r="I59">
        <v>0</v>
      </c>
      <c r="J59">
        <v>0</v>
      </c>
      <c r="K59">
        <v>2.2960715575258726</v>
      </c>
      <c r="L59">
        <v>0</v>
      </c>
      <c r="M59">
        <v>0</v>
      </c>
      <c r="N59">
        <v>0</v>
      </c>
      <c r="O59">
        <v>9009.1392237418204</v>
      </c>
    </row>
    <row r="60" spans="1:15">
      <c r="A60">
        <v>57000</v>
      </c>
      <c r="B60">
        <v>1</v>
      </c>
      <c r="C60">
        <v>30</v>
      </c>
      <c r="D60">
        <v>102.76941091058085</v>
      </c>
      <c r="E60">
        <v>-2.7694109105808673</v>
      </c>
      <c r="F60">
        <v>0</v>
      </c>
      <c r="G60">
        <v>0</v>
      </c>
      <c r="H60">
        <v>0</v>
      </c>
      <c r="I60">
        <v>0</v>
      </c>
      <c r="J60">
        <v>0</v>
      </c>
      <c r="K60">
        <v>2.7694109105808673</v>
      </c>
      <c r="L60">
        <v>0</v>
      </c>
      <c r="M60">
        <v>0</v>
      </c>
      <c r="N60">
        <v>0</v>
      </c>
      <c r="O60">
        <v>7776.5557784053199</v>
      </c>
    </row>
    <row r="61" spans="1:15">
      <c r="A61">
        <v>58000</v>
      </c>
      <c r="B61">
        <v>1</v>
      </c>
      <c r="C61">
        <v>27</v>
      </c>
      <c r="D61">
        <v>102.24386945668624</v>
      </c>
      <c r="E61">
        <v>-2.2438694566862436</v>
      </c>
      <c r="F61">
        <v>0</v>
      </c>
      <c r="G61">
        <v>0</v>
      </c>
      <c r="H61">
        <v>0</v>
      </c>
      <c r="I61">
        <v>0</v>
      </c>
      <c r="J61">
        <v>0</v>
      </c>
      <c r="K61">
        <v>2.2438694566862427</v>
      </c>
      <c r="L61">
        <v>0</v>
      </c>
      <c r="M61">
        <v>0</v>
      </c>
      <c r="N61">
        <v>0</v>
      </c>
      <c r="O61">
        <v>6901.2508167129381</v>
      </c>
    </row>
    <row r="62" spans="1:15">
      <c r="A62">
        <v>59000</v>
      </c>
      <c r="B62">
        <v>1</v>
      </c>
      <c r="C62">
        <v>28</v>
      </c>
      <c r="D62">
        <v>102.38283871437359</v>
      </c>
      <c r="E62">
        <v>-2.3828387143735728</v>
      </c>
      <c r="F62">
        <v>0</v>
      </c>
      <c r="G62">
        <v>0</v>
      </c>
      <c r="H62">
        <v>0</v>
      </c>
      <c r="I62">
        <v>0</v>
      </c>
      <c r="J62">
        <v>0</v>
      </c>
      <c r="K62">
        <v>2.382838714373626</v>
      </c>
      <c r="L62">
        <v>0</v>
      </c>
      <c r="M62">
        <v>0</v>
      </c>
      <c r="N62">
        <v>0</v>
      </c>
      <c r="O62">
        <v>6821.2515230003837</v>
      </c>
    </row>
    <row r="63" spans="1:15">
      <c r="A63">
        <v>60000</v>
      </c>
      <c r="B63">
        <v>1</v>
      </c>
      <c r="C63">
        <v>18</v>
      </c>
      <c r="D63">
        <v>102.82485547354096</v>
      </c>
      <c r="E63">
        <v>-2.8248554735409406</v>
      </c>
      <c r="F63">
        <v>0</v>
      </c>
      <c r="G63">
        <v>0</v>
      </c>
      <c r="H63">
        <v>0</v>
      </c>
      <c r="I63">
        <v>0</v>
      </c>
      <c r="J63">
        <v>0</v>
      </c>
      <c r="K63">
        <v>2.8248554735409397</v>
      </c>
      <c r="L63">
        <v>0</v>
      </c>
      <c r="M63">
        <v>0</v>
      </c>
      <c r="N63">
        <v>0</v>
      </c>
      <c r="O63">
        <v>4324.0874869641648</v>
      </c>
    </row>
    <row r="64" spans="1:15">
      <c r="A64">
        <v>61000</v>
      </c>
      <c r="B64">
        <v>1</v>
      </c>
      <c r="C64">
        <v>11</v>
      </c>
      <c r="D64">
        <v>107.33917011299711</v>
      </c>
      <c r="E64">
        <v>-7.339170112997123</v>
      </c>
      <c r="F64">
        <v>0</v>
      </c>
      <c r="G64">
        <v>0</v>
      </c>
      <c r="H64">
        <v>0</v>
      </c>
      <c r="I64">
        <v>0</v>
      </c>
      <c r="J64">
        <v>0</v>
      </c>
      <c r="K64">
        <v>7.339170112997123</v>
      </c>
      <c r="L64">
        <v>0</v>
      </c>
      <c r="M64">
        <v>0</v>
      </c>
      <c r="N64">
        <v>0</v>
      </c>
      <c r="O64">
        <v>2530.1627123529584</v>
      </c>
    </row>
    <row r="65" spans="1:15">
      <c r="A65">
        <v>62000</v>
      </c>
      <c r="B65">
        <v>1</v>
      </c>
      <c r="C65">
        <v>27</v>
      </c>
      <c r="D65">
        <v>100.17194255015936</v>
      </c>
      <c r="E65">
        <v>-0.17194255015938412</v>
      </c>
      <c r="F65">
        <v>0</v>
      </c>
      <c r="G65">
        <v>0</v>
      </c>
      <c r="H65">
        <v>0</v>
      </c>
      <c r="I65">
        <v>0</v>
      </c>
      <c r="J65">
        <v>0</v>
      </c>
      <c r="K65">
        <v>0.17194255015938528</v>
      </c>
      <c r="L65">
        <v>0</v>
      </c>
      <c r="M65">
        <v>0</v>
      </c>
      <c r="N65">
        <v>0</v>
      </c>
      <c r="O65">
        <v>7363.2450313437066</v>
      </c>
    </row>
    <row r="66" spans="1:15">
      <c r="A66">
        <v>63000</v>
      </c>
      <c r="B66">
        <v>1</v>
      </c>
      <c r="C66">
        <v>18</v>
      </c>
      <c r="D66">
        <v>101.46281049173307</v>
      </c>
      <c r="E66">
        <v>-1.4628104917330964</v>
      </c>
      <c r="F66">
        <v>0</v>
      </c>
      <c r="G66">
        <v>0</v>
      </c>
      <c r="H66">
        <v>0</v>
      </c>
      <c r="I66">
        <v>0</v>
      </c>
      <c r="J66">
        <v>0</v>
      </c>
      <c r="K66">
        <v>1.4628104917330964</v>
      </c>
      <c r="L66">
        <v>0</v>
      </c>
      <c r="M66">
        <v>0</v>
      </c>
      <c r="N66">
        <v>0</v>
      </c>
      <c r="O66">
        <v>5194.3002365616103</v>
      </c>
    </row>
    <row r="67" spans="1:15">
      <c r="A67">
        <v>64000</v>
      </c>
      <c r="B67">
        <v>1</v>
      </c>
      <c r="C67">
        <v>26</v>
      </c>
      <c r="D67">
        <v>101.44027858980034</v>
      </c>
      <c r="E67">
        <v>-1.4402785898002974</v>
      </c>
      <c r="F67">
        <v>0</v>
      </c>
      <c r="G67">
        <v>0</v>
      </c>
      <c r="H67">
        <v>0</v>
      </c>
      <c r="I67">
        <v>0</v>
      </c>
      <c r="J67">
        <v>0</v>
      </c>
      <c r="K67">
        <v>1.4402785898002974</v>
      </c>
      <c r="L67">
        <v>0</v>
      </c>
      <c r="M67">
        <v>0</v>
      </c>
      <c r="N67">
        <v>0</v>
      </c>
      <c r="O67">
        <v>6400.3704529866227</v>
      </c>
    </row>
    <row r="68" spans="1:15">
      <c r="A68">
        <v>65000</v>
      </c>
      <c r="B68">
        <v>1</v>
      </c>
      <c r="C68">
        <v>17</v>
      </c>
      <c r="D68">
        <v>101.19444802902059</v>
      </c>
      <c r="E68">
        <v>-1.1944480290205859</v>
      </c>
      <c r="F68">
        <v>0</v>
      </c>
      <c r="G68">
        <v>0</v>
      </c>
      <c r="H68">
        <v>0</v>
      </c>
      <c r="I68">
        <v>0</v>
      </c>
      <c r="J68">
        <v>0</v>
      </c>
      <c r="K68">
        <v>1.1944480290205852</v>
      </c>
      <c r="L68">
        <v>0</v>
      </c>
      <c r="M68">
        <v>0</v>
      </c>
      <c r="N68">
        <v>0</v>
      </c>
      <c r="O68">
        <v>3906.8824990813782</v>
      </c>
    </row>
    <row r="69" spans="1:15">
      <c r="A69">
        <v>66000</v>
      </c>
      <c r="B69">
        <v>1</v>
      </c>
      <c r="C69">
        <v>14</v>
      </c>
      <c r="D69">
        <v>98.983106447873368</v>
      </c>
      <c r="E69">
        <v>1.0168935521266775</v>
      </c>
      <c r="F69">
        <v>0</v>
      </c>
      <c r="G69">
        <v>0</v>
      </c>
      <c r="H69">
        <v>0</v>
      </c>
      <c r="I69">
        <v>0</v>
      </c>
      <c r="J69">
        <v>0</v>
      </c>
      <c r="K69">
        <v>-1.016893552126678</v>
      </c>
      <c r="L69">
        <v>0</v>
      </c>
      <c r="M69">
        <v>0</v>
      </c>
      <c r="N69">
        <v>0</v>
      </c>
      <c r="O69">
        <v>3459.5272029992943</v>
      </c>
    </row>
    <row r="70" spans="1:15">
      <c r="A70">
        <v>67000</v>
      </c>
      <c r="B70">
        <v>1</v>
      </c>
      <c r="C70">
        <v>22</v>
      </c>
      <c r="D70">
        <v>102.45452237839955</v>
      </c>
      <c r="E70">
        <v>-2.4545223783995436</v>
      </c>
      <c r="F70">
        <v>0</v>
      </c>
      <c r="G70">
        <v>0</v>
      </c>
      <c r="H70">
        <v>0</v>
      </c>
      <c r="I70">
        <v>0</v>
      </c>
      <c r="J70">
        <v>0</v>
      </c>
      <c r="K70">
        <v>2.4545223783995436</v>
      </c>
      <c r="L70">
        <v>0</v>
      </c>
      <c r="M70">
        <v>0</v>
      </c>
      <c r="N70">
        <v>0</v>
      </c>
      <c r="O70">
        <v>6827.60615379918</v>
      </c>
    </row>
    <row r="71" spans="1:15">
      <c r="A71">
        <v>68000</v>
      </c>
      <c r="B71">
        <v>1</v>
      </c>
      <c r="C71">
        <v>17</v>
      </c>
      <c r="D71">
        <v>101.39531003662655</v>
      </c>
      <c r="E71">
        <v>-1.3953100366265536</v>
      </c>
      <c r="F71">
        <v>0</v>
      </c>
      <c r="G71">
        <v>0</v>
      </c>
      <c r="H71">
        <v>0</v>
      </c>
      <c r="I71">
        <v>0</v>
      </c>
      <c r="J71">
        <v>0</v>
      </c>
      <c r="K71">
        <v>1.3953100366265525</v>
      </c>
      <c r="L71">
        <v>0</v>
      </c>
      <c r="M71">
        <v>0</v>
      </c>
      <c r="N71">
        <v>0</v>
      </c>
      <c r="O71">
        <v>4771.142654804441</v>
      </c>
    </row>
    <row r="72" spans="1:15">
      <c r="A72">
        <v>69000</v>
      </c>
      <c r="B72">
        <v>1</v>
      </c>
      <c r="C72">
        <v>19</v>
      </c>
      <c r="D72">
        <v>100.45871613087813</v>
      </c>
      <c r="E72">
        <v>-0.45871613087815249</v>
      </c>
      <c r="F72">
        <v>0</v>
      </c>
      <c r="G72">
        <v>0</v>
      </c>
      <c r="H72">
        <v>0</v>
      </c>
      <c r="I72">
        <v>0</v>
      </c>
      <c r="J72">
        <v>0</v>
      </c>
      <c r="K72">
        <v>0.45871613087815222</v>
      </c>
      <c r="L72">
        <v>0</v>
      </c>
      <c r="M72">
        <v>0</v>
      </c>
      <c r="N72">
        <v>0</v>
      </c>
      <c r="O72">
        <v>5860.8637578378384</v>
      </c>
    </row>
    <row r="73" spans="1:15">
      <c r="A73">
        <v>70000</v>
      </c>
      <c r="B73">
        <v>1</v>
      </c>
      <c r="C73">
        <v>13</v>
      </c>
      <c r="D73">
        <v>102.65460869845751</v>
      </c>
      <c r="E73">
        <v>-2.6546086984575314</v>
      </c>
      <c r="F73">
        <v>0</v>
      </c>
      <c r="G73">
        <v>0</v>
      </c>
      <c r="H73">
        <v>0</v>
      </c>
      <c r="I73">
        <v>0</v>
      </c>
      <c r="J73">
        <v>0</v>
      </c>
      <c r="K73">
        <v>2.6546086984575314</v>
      </c>
      <c r="L73">
        <v>0</v>
      </c>
      <c r="M73">
        <v>0</v>
      </c>
      <c r="N73">
        <v>0</v>
      </c>
      <c r="O73">
        <v>2918.3436188904016</v>
      </c>
    </row>
    <row r="74" spans="1:15">
      <c r="A74">
        <v>71000</v>
      </c>
      <c r="B74">
        <v>1</v>
      </c>
      <c r="C74">
        <v>11</v>
      </c>
      <c r="D74">
        <v>102.89745612325527</v>
      </c>
      <c r="E74">
        <v>-2.8974561232552638</v>
      </c>
      <c r="F74">
        <v>0</v>
      </c>
      <c r="G74">
        <v>0</v>
      </c>
      <c r="H74">
        <v>0</v>
      </c>
      <c r="I74">
        <v>0</v>
      </c>
      <c r="J74">
        <v>0</v>
      </c>
      <c r="K74">
        <v>2.8974561232552642</v>
      </c>
      <c r="L74">
        <v>0</v>
      </c>
      <c r="M74">
        <v>0</v>
      </c>
      <c r="N74">
        <v>0</v>
      </c>
      <c r="O74">
        <v>3778.0386931097969</v>
      </c>
    </row>
    <row r="75" spans="1:15">
      <c r="A75">
        <v>72000</v>
      </c>
      <c r="B75">
        <v>1</v>
      </c>
      <c r="C75">
        <v>13</v>
      </c>
      <c r="D75">
        <v>101.82238379399384</v>
      </c>
      <c r="E75">
        <v>-1.8223837939938436</v>
      </c>
      <c r="F75">
        <v>0</v>
      </c>
      <c r="G75">
        <v>0</v>
      </c>
      <c r="H75">
        <v>0</v>
      </c>
      <c r="I75">
        <v>0</v>
      </c>
      <c r="J75">
        <v>0</v>
      </c>
      <c r="K75">
        <v>1.8223837939938419</v>
      </c>
      <c r="L75">
        <v>0</v>
      </c>
      <c r="M75">
        <v>0</v>
      </c>
      <c r="N75">
        <v>0</v>
      </c>
      <c r="O75">
        <v>2692.667140525949</v>
      </c>
    </row>
    <row r="76" spans="1:15">
      <c r="A76">
        <v>73000</v>
      </c>
      <c r="B76">
        <v>1</v>
      </c>
      <c r="C76">
        <v>15</v>
      </c>
      <c r="D76">
        <v>101.73810961723299</v>
      </c>
      <c r="E76">
        <v>-1.7381096172329951</v>
      </c>
      <c r="F76">
        <v>0</v>
      </c>
      <c r="G76">
        <v>0</v>
      </c>
      <c r="H76">
        <v>0</v>
      </c>
      <c r="I76">
        <v>0</v>
      </c>
      <c r="J76">
        <v>0</v>
      </c>
      <c r="K76">
        <v>1.738109617232996</v>
      </c>
      <c r="L76">
        <v>0</v>
      </c>
      <c r="M76">
        <v>0</v>
      </c>
      <c r="N76">
        <v>0</v>
      </c>
      <c r="O76">
        <v>4079.1693553881137</v>
      </c>
    </row>
    <row r="77" spans="1:15">
      <c r="A77">
        <v>74000</v>
      </c>
      <c r="B77">
        <v>1</v>
      </c>
      <c r="C77">
        <v>11</v>
      </c>
      <c r="D77">
        <v>104.77066412086975</v>
      </c>
      <c r="E77">
        <v>-4.7706641208697542</v>
      </c>
      <c r="F77">
        <v>0</v>
      </c>
      <c r="G77">
        <v>0</v>
      </c>
      <c r="H77">
        <v>0</v>
      </c>
      <c r="I77">
        <v>0</v>
      </c>
      <c r="J77">
        <v>0</v>
      </c>
      <c r="K77">
        <v>4.770664120869756</v>
      </c>
      <c r="L77">
        <v>0</v>
      </c>
      <c r="M77">
        <v>0</v>
      </c>
      <c r="N77">
        <v>0</v>
      </c>
      <c r="O77">
        <v>3297.6255765879764</v>
      </c>
    </row>
    <row r="78" spans="1:15">
      <c r="A78">
        <v>75000</v>
      </c>
      <c r="B78">
        <v>1</v>
      </c>
      <c r="C78">
        <v>12</v>
      </c>
      <c r="D78">
        <v>102.07273069519862</v>
      </c>
      <c r="E78">
        <v>-2.0727306951986098</v>
      </c>
      <c r="F78">
        <v>0</v>
      </c>
      <c r="G78">
        <v>0</v>
      </c>
      <c r="H78">
        <v>0</v>
      </c>
      <c r="I78">
        <v>0</v>
      </c>
      <c r="J78">
        <v>0</v>
      </c>
      <c r="K78">
        <v>2.0727306951986098</v>
      </c>
      <c r="L78">
        <v>0</v>
      </c>
      <c r="M78">
        <v>0</v>
      </c>
      <c r="N78">
        <v>0</v>
      </c>
      <c r="O78">
        <v>2603.8829359777283</v>
      </c>
    </row>
    <row r="79" spans="1:15">
      <c r="A79">
        <v>76000</v>
      </c>
      <c r="B79">
        <v>1</v>
      </c>
      <c r="C79">
        <v>11</v>
      </c>
      <c r="D79">
        <v>104.78301955664696</v>
      </c>
      <c r="E79">
        <v>-4.7830195566469715</v>
      </c>
      <c r="F79">
        <v>0</v>
      </c>
      <c r="G79">
        <v>0</v>
      </c>
      <c r="H79">
        <v>0</v>
      </c>
      <c r="I79">
        <v>0</v>
      </c>
      <c r="J79">
        <v>0</v>
      </c>
      <c r="K79">
        <v>4.7830195566469706</v>
      </c>
      <c r="L79">
        <v>0</v>
      </c>
      <c r="M79">
        <v>0</v>
      </c>
      <c r="N79">
        <v>0</v>
      </c>
      <c r="O79">
        <v>1901.5537899442481</v>
      </c>
    </row>
    <row r="80" spans="1:15">
      <c r="A80">
        <v>77000</v>
      </c>
      <c r="B80">
        <v>1</v>
      </c>
      <c r="C80">
        <v>13</v>
      </c>
      <c r="D80">
        <v>100.63443665026546</v>
      </c>
      <c r="E80">
        <v>-0.63443665026545004</v>
      </c>
      <c r="F80">
        <v>0</v>
      </c>
      <c r="G80">
        <v>0</v>
      </c>
      <c r="H80">
        <v>0</v>
      </c>
      <c r="I80">
        <v>0</v>
      </c>
      <c r="J80">
        <v>0</v>
      </c>
      <c r="K80">
        <v>0.63443665026545026</v>
      </c>
      <c r="L80">
        <v>0</v>
      </c>
      <c r="M80">
        <v>0</v>
      </c>
      <c r="N80">
        <v>0</v>
      </c>
      <c r="O80">
        <v>2580.9740374453695</v>
      </c>
    </row>
    <row r="81" spans="1:15">
      <c r="A81">
        <v>78000</v>
      </c>
      <c r="B81">
        <v>1</v>
      </c>
      <c r="C81">
        <v>10</v>
      </c>
      <c r="D81">
        <v>105.33915406471085</v>
      </c>
      <c r="E81">
        <v>-5.339154064710832</v>
      </c>
      <c r="F81">
        <v>0</v>
      </c>
      <c r="G81">
        <v>0</v>
      </c>
      <c r="H81">
        <v>0</v>
      </c>
      <c r="I81">
        <v>0</v>
      </c>
      <c r="J81">
        <v>0</v>
      </c>
      <c r="K81">
        <v>5.339154064710832</v>
      </c>
      <c r="L81">
        <v>0</v>
      </c>
      <c r="M81">
        <v>0</v>
      </c>
      <c r="N81">
        <v>0</v>
      </c>
      <c r="O81">
        <v>3444.3120849737334</v>
      </c>
    </row>
    <row r="82" spans="1:15">
      <c r="A82">
        <v>79000</v>
      </c>
      <c r="B82">
        <v>1</v>
      </c>
      <c r="C82">
        <v>12</v>
      </c>
      <c r="D82">
        <v>101.43322935219427</v>
      </c>
      <c r="E82">
        <v>-1.4332293521942683</v>
      </c>
      <c r="F82">
        <v>0</v>
      </c>
      <c r="G82">
        <v>0</v>
      </c>
      <c r="H82">
        <v>0</v>
      </c>
      <c r="I82">
        <v>0</v>
      </c>
      <c r="J82">
        <v>0</v>
      </c>
      <c r="K82">
        <v>1.4332293521942687</v>
      </c>
      <c r="L82">
        <v>0</v>
      </c>
      <c r="M82">
        <v>0</v>
      </c>
      <c r="N82">
        <v>0</v>
      </c>
      <c r="O82">
        <v>4529.6414751174661</v>
      </c>
    </row>
    <row r="83" spans="1:15">
      <c r="A83">
        <v>80000</v>
      </c>
      <c r="B83">
        <v>1</v>
      </c>
      <c r="C83">
        <v>10</v>
      </c>
      <c r="D83">
        <v>107.36672347349514</v>
      </c>
      <c r="E83">
        <v>-7.3667234734951492</v>
      </c>
      <c r="F83">
        <v>0</v>
      </c>
      <c r="G83">
        <v>0</v>
      </c>
      <c r="H83">
        <v>0</v>
      </c>
      <c r="I83">
        <v>0</v>
      </c>
      <c r="J83">
        <v>0</v>
      </c>
      <c r="K83">
        <v>7.3667234734951492</v>
      </c>
      <c r="L83">
        <v>0</v>
      </c>
      <c r="M83">
        <v>0</v>
      </c>
      <c r="N83">
        <v>0</v>
      </c>
      <c r="O83">
        <v>2558.0574762535016</v>
      </c>
    </row>
    <row r="84" spans="1:15">
      <c r="A84">
        <v>81000</v>
      </c>
      <c r="B84">
        <v>1</v>
      </c>
      <c r="C84">
        <v>11</v>
      </c>
      <c r="D84">
        <v>105.33163189308479</v>
      </c>
      <c r="E84">
        <v>-5.3316318930848183</v>
      </c>
      <c r="F84">
        <v>0</v>
      </c>
      <c r="G84">
        <v>0</v>
      </c>
      <c r="H84">
        <v>0</v>
      </c>
      <c r="I84">
        <v>0</v>
      </c>
      <c r="J84">
        <v>0</v>
      </c>
      <c r="K84">
        <v>5.3316318930848183</v>
      </c>
      <c r="L84">
        <v>0</v>
      </c>
      <c r="M84">
        <v>0</v>
      </c>
      <c r="N84">
        <v>0</v>
      </c>
      <c r="O84">
        <v>3109.5332282038667</v>
      </c>
    </row>
    <row r="85" spans="1:15">
      <c r="A85">
        <v>82000</v>
      </c>
      <c r="B85">
        <v>1</v>
      </c>
      <c r="C85">
        <v>17</v>
      </c>
      <c r="D85">
        <v>108.0359480680881</v>
      </c>
      <c r="E85">
        <v>-8.0359480680880981</v>
      </c>
      <c r="F85">
        <v>0</v>
      </c>
      <c r="G85">
        <v>0</v>
      </c>
      <c r="H85">
        <v>0</v>
      </c>
      <c r="I85">
        <v>0</v>
      </c>
      <c r="J85">
        <v>0</v>
      </c>
      <c r="K85">
        <v>8.0359480680880981</v>
      </c>
      <c r="L85">
        <v>0</v>
      </c>
      <c r="M85">
        <v>0</v>
      </c>
      <c r="N85">
        <v>0</v>
      </c>
      <c r="O85">
        <v>3272.7731639647673</v>
      </c>
    </row>
    <row r="86" spans="1:15">
      <c r="A86">
        <v>83000</v>
      </c>
      <c r="B86">
        <v>1</v>
      </c>
      <c r="C86">
        <v>13</v>
      </c>
      <c r="D86">
        <v>107.05938638915144</v>
      </c>
      <c r="E86">
        <v>-7.0593863891514381</v>
      </c>
      <c r="F86">
        <v>0</v>
      </c>
      <c r="G86">
        <v>0</v>
      </c>
      <c r="H86">
        <v>0</v>
      </c>
      <c r="I86">
        <v>0</v>
      </c>
      <c r="J86">
        <v>0</v>
      </c>
      <c r="K86">
        <v>7.0593863891514426</v>
      </c>
      <c r="L86">
        <v>0</v>
      </c>
      <c r="M86">
        <v>0</v>
      </c>
      <c r="N86">
        <v>0</v>
      </c>
      <c r="O86">
        <v>3740.669771696128</v>
      </c>
    </row>
    <row r="87" spans="1:15">
      <c r="A87">
        <v>84000</v>
      </c>
      <c r="B87">
        <v>1</v>
      </c>
      <c r="C87">
        <v>13</v>
      </c>
      <c r="D87">
        <v>103.26809842502188</v>
      </c>
      <c r="E87">
        <v>-3.268098425021829</v>
      </c>
      <c r="F87">
        <v>0</v>
      </c>
      <c r="G87">
        <v>0</v>
      </c>
      <c r="H87">
        <v>0</v>
      </c>
      <c r="I87">
        <v>0</v>
      </c>
      <c r="J87">
        <v>0</v>
      </c>
      <c r="K87">
        <v>3.268098425021829</v>
      </c>
      <c r="L87">
        <v>0</v>
      </c>
      <c r="M87">
        <v>0</v>
      </c>
      <c r="N87">
        <v>0</v>
      </c>
      <c r="O87">
        <v>3193.5245497749352</v>
      </c>
    </row>
    <row r="88" spans="1:15">
      <c r="A88">
        <v>85000</v>
      </c>
      <c r="B88">
        <v>1</v>
      </c>
      <c r="C88">
        <v>15</v>
      </c>
      <c r="D88">
        <v>106.82516110339701</v>
      </c>
      <c r="E88">
        <v>-6.8251611033969901</v>
      </c>
      <c r="F88">
        <v>0</v>
      </c>
      <c r="G88">
        <v>0</v>
      </c>
      <c r="H88">
        <v>0</v>
      </c>
      <c r="I88">
        <v>0</v>
      </c>
      <c r="J88">
        <v>0</v>
      </c>
      <c r="K88">
        <v>6.8251611033969901</v>
      </c>
      <c r="L88">
        <v>0</v>
      </c>
      <c r="M88">
        <v>0</v>
      </c>
      <c r="N88">
        <v>0</v>
      </c>
      <c r="O88">
        <v>4612.4056134859966</v>
      </c>
    </row>
    <row r="89" spans="1:15">
      <c r="A89">
        <v>86000</v>
      </c>
      <c r="B89">
        <v>1</v>
      </c>
      <c r="C89">
        <v>8</v>
      </c>
      <c r="D89">
        <v>104.49655568979658</v>
      </c>
      <c r="E89">
        <v>-4.4965556897965939</v>
      </c>
      <c r="F89">
        <v>0</v>
      </c>
      <c r="G89">
        <v>0</v>
      </c>
      <c r="H89">
        <v>0</v>
      </c>
      <c r="I89">
        <v>0</v>
      </c>
      <c r="J89">
        <v>0</v>
      </c>
      <c r="K89">
        <v>4.4965556897965913</v>
      </c>
      <c r="L89">
        <v>0</v>
      </c>
      <c r="M89">
        <v>0</v>
      </c>
      <c r="N89">
        <v>0</v>
      </c>
      <c r="O89">
        <v>1856.0207433501728</v>
      </c>
    </row>
    <row r="90" spans="1:15">
      <c r="A90">
        <v>87000</v>
      </c>
      <c r="B90">
        <v>1</v>
      </c>
      <c r="C90">
        <v>10</v>
      </c>
      <c r="D90">
        <v>105.6966527506612</v>
      </c>
      <c r="E90">
        <v>-5.6966527506612188</v>
      </c>
      <c r="F90">
        <v>0</v>
      </c>
      <c r="G90">
        <v>0</v>
      </c>
      <c r="H90">
        <v>0</v>
      </c>
      <c r="I90">
        <v>0</v>
      </c>
      <c r="J90">
        <v>0</v>
      </c>
      <c r="K90">
        <v>5.6966527506612179</v>
      </c>
      <c r="L90">
        <v>0</v>
      </c>
      <c r="M90">
        <v>0</v>
      </c>
      <c r="N90">
        <v>0</v>
      </c>
      <c r="O90">
        <v>2726.2594191585272</v>
      </c>
    </row>
    <row r="91" spans="1:15">
      <c r="A91">
        <v>88000</v>
      </c>
      <c r="B91">
        <v>1</v>
      </c>
      <c r="C91">
        <v>4</v>
      </c>
      <c r="D91">
        <v>106.45713870522677</v>
      </c>
      <c r="E91">
        <v>-6.4571387052267646</v>
      </c>
      <c r="F91">
        <v>0</v>
      </c>
      <c r="G91">
        <v>0</v>
      </c>
      <c r="H91">
        <v>0</v>
      </c>
      <c r="I91">
        <v>0</v>
      </c>
      <c r="J91">
        <v>0</v>
      </c>
      <c r="K91">
        <v>6.4571387052267673</v>
      </c>
      <c r="L91">
        <v>0</v>
      </c>
      <c r="M91">
        <v>0</v>
      </c>
      <c r="N91">
        <v>0</v>
      </c>
      <c r="O91">
        <v>1376.7372134192494</v>
      </c>
    </row>
    <row r="92" spans="1:15">
      <c r="A92">
        <v>89000</v>
      </c>
      <c r="B92">
        <v>1</v>
      </c>
      <c r="C92">
        <v>7</v>
      </c>
      <c r="D92">
        <v>106.76343234983324</v>
      </c>
      <c r="E92">
        <v>-6.7634323498332405</v>
      </c>
      <c r="F92">
        <v>0</v>
      </c>
      <c r="G92">
        <v>0</v>
      </c>
      <c r="H92">
        <v>0</v>
      </c>
      <c r="I92">
        <v>0</v>
      </c>
      <c r="J92">
        <v>0</v>
      </c>
      <c r="K92">
        <v>6.7634323498332387</v>
      </c>
      <c r="L92">
        <v>0</v>
      </c>
      <c r="M92">
        <v>0</v>
      </c>
      <c r="N92">
        <v>0</v>
      </c>
      <c r="O92">
        <v>1917.8665666577208</v>
      </c>
    </row>
    <row r="93" spans="1:15">
      <c r="A93">
        <v>90000</v>
      </c>
      <c r="B93">
        <v>1</v>
      </c>
      <c r="C93">
        <v>6</v>
      </c>
      <c r="D93">
        <v>108.1484022834166</v>
      </c>
      <c r="E93">
        <v>-8.1484022834166083</v>
      </c>
      <c r="F93">
        <v>0</v>
      </c>
      <c r="G93">
        <v>0</v>
      </c>
      <c r="H93">
        <v>0</v>
      </c>
      <c r="I93">
        <v>0</v>
      </c>
      <c r="J93">
        <v>0</v>
      </c>
      <c r="K93">
        <v>8.1484022834166083</v>
      </c>
      <c r="L93">
        <v>0</v>
      </c>
      <c r="M93">
        <v>0</v>
      </c>
      <c r="N93">
        <v>0</v>
      </c>
      <c r="O93">
        <v>1851.5510922893732</v>
      </c>
    </row>
    <row r="94" spans="1:15">
      <c r="A94">
        <v>91000</v>
      </c>
      <c r="B94">
        <v>1</v>
      </c>
      <c r="C94">
        <v>4</v>
      </c>
      <c r="D94">
        <v>108.21381361605437</v>
      </c>
      <c r="E94">
        <v>-8.213813616054356</v>
      </c>
      <c r="F94">
        <v>0</v>
      </c>
      <c r="G94">
        <v>0</v>
      </c>
      <c r="H94">
        <v>0</v>
      </c>
      <c r="I94">
        <v>0</v>
      </c>
      <c r="J94">
        <v>0</v>
      </c>
      <c r="K94">
        <v>8.2138136160543525</v>
      </c>
      <c r="L94">
        <v>0</v>
      </c>
      <c r="M94">
        <v>0</v>
      </c>
      <c r="N94">
        <v>0</v>
      </c>
      <c r="O94">
        <v>1002.4720187593289</v>
      </c>
    </row>
    <row r="95" spans="1:15">
      <c r="A95">
        <v>92000</v>
      </c>
      <c r="B95">
        <v>1</v>
      </c>
      <c r="C95">
        <v>7</v>
      </c>
      <c r="D95">
        <v>108.0857352259047</v>
      </c>
      <c r="E95">
        <v>-8.0857352259047133</v>
      </c>
      <c r="F95">
        <v>0</v>
      </c>
      <c r="G95">
        <v>0</v>
      </c>
      <c r="H95">
        <v>0</v>
      </c>
      <c r="I95">
        <v>0</v>
      </c>
      <c r="J95">
        <v>0</v>
      </c>
      <c r="K95">
        <v>8.0857352259047133</v>
      </c>
      <c r="L95">
        <v>0</v>
      </c>
      <c r="M95">
        <v>0</v>
      </c>
      <c r="N95">
        <v>0</v>
      </c>
      <c r="O95">
        <v>1870.9544113624131</v>
      </c>
    </row>
    <row r="96" spans="1:15">
      <c r="A96">
        <v>93000</v>
      </c>
      <c r="B96">
        <v>1</v>
      </c>
      <c r="C96">
        <v>8</v>
      </c>
      <c r="D96">
        <v>107.75848829840372</v>
      </c>
      <c r="E96">
        <v>-7.7584882984036989</v>
      </c>
      <c r="F96">
        <v>0</v>
      </c>
      <c r="G96">
        <v>0</v>
      </c>
      <c r="H96">
        <v>0</v>
      </c>
      <c r="I96">
        <v>0</v>
      </c>
      <c r="J96">
        <v>0</v>
      </c>
      <c r="K96">
        <v>7.7584882984036998</v>
      </c>
      <c r="L96">
        <v>0</v>
      </c>
      <c r="M96">
        <v>0</v>
      </c>
      <c r="N96">
        <v>0</v>
      </c>
      <c r="O96">
        <v>1754.9478108015408</v>
      </c>
    </row>
    <row r="97" spans="1:15">
      <c r="A97">
        <v>94000</v>
      </c>
      <c r="B97">
        <v>1</v>
      </c>
      <c r="C97">
        <v>10</v>
      </c>
      <c r="D97">
        <v>108.66166574873866</v>
      </c>
      <c r="E97">
        <v>-8.6616657487386384</v>
      </c>
      <c r="F97">
        <v>0</v>
      </c>
      <c r="G97">
        <v>0</v>
      </c>
      <c r="H97">
        <v>0</v>
      </c>
      <c r="I97">
        <v>0</v>
      </c>
      <c r="J97">
        <v>0</v>
      </c>
      <c r="K97">
        <v>8.6616657487386384</v>
      </c>
      <c r="L97">
        <v>0</v>
      </c>
      <c r="M97">
        <v>0</v>
      </c>
      <c r="N97">
        <v>0</v>
      </c>
      <c r="O97">
        <v>3871.3220168965981</v>
      </c>
    </row>
    <row r="98" spans="1:15">
      <c r="A98">
        <v>95000</v>
      </c>
      <c r="B98">
        <v>1</v>
      </c>
      <c r="C98">
        <v>6</v>
      </c>
      <c r="D98">
        <v>107.65281188211505</v>
      </c>
      <c r="E98">
        <v>-7.6528118821150315</v>
      </c>
      <c r="F98">
        <v>0</v>
      </c>
      <c r="G98">
        <v>0</v>
      </c>
      <c r="H98">
        <v>0</v>
      </c>
      <c r="I98">
        <v>0</v>
      </c>
      <c r="J98">
        <v>0</v>
      </c>
      <c r="K98">
        <v>7.6528118821150315</v>
      </c>
      <c r="L98">
        <v>0</v>
      </c>
      <c r="M98">
        <v>0</v>
      </c>
      <c r="N98">
        <v>0</v>
      </c>
      <c r="O98">
        <v>1309.2221165004296</v>
      </c>
    </row>
    <row r="99" spans="1:15">
      <c r="A99">
        <v>96000</v>
      </c>
      <c r="B99">
        <v>1</v>
      </c>
      <c r="C99">
        <v>8</v>
      </c>
      <c r="D99">
        <v>107.36637713517702</v>
      </c>
      <c r="E99">
        <v>-7.3663771351770402</v>
      </c>
      <c r="F99">
        <v>0</v>
      </c>
      <c r="G99">
        <v>0</v>
      </c>
      <c r="H99">
        <v>0</v>
      </c>
      <c r="I99">
        <v>0</v>
      </c>
      <c r="J99">
        <v>0</v>
      </c>
      <c r="K99">
        <v>7.3663771351770402</v>
      </c>
      <c r="L99">
        <v>0</v>
      </c>
      <c r="M99">
        <v>0</v>
      </c>
      <c r="N99">
        <v>0</v>
      </c>
      <c r="O99">
        <v>1562.0917606732553</v>
      </c>
    </row>
    <row r="100" spans="1:15">
      <c r="A100">
        <v>97000</v>
      </c>
      <c r="B100">
        <v>1</v>
      </c>
      <c r="C100">
        <v>3</v>
      </c>
      <c r="D100">
        <v>108.77849422886149</v>
      </c>
      <c r="E100">
        <v>-8.7784942288614882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8.7784942288614882</v>
      </c>
      <c r="L100">
        <v>0</v>
      </c>
      <c r="M100">
        <v>0</v>
      </c>
      <c r="N100">
        <v>0</v>
      </c>
      <c r="O100">
        <v>657.24348925017227</v>
      </c>
    </row>
    <row r="101" spans="1:15">
      <c r="A101">
        <v>98000</v>
      </c>
      <c r="B101">
        <v>1</v>
      </c>
      <c r="C101">
        <v>4</v>
      </c>
      <c r="D101">
        <v>101.77447424746698</v>
      </c>
      <c r="E101">
        <v>-1.7744742474669979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1.7744742474669968</v>
      </c>
      <c r="L101">
        <v>0</v>
      </c>
      <c r="M101">
        <v>0</v>
      </c>
      <c r="N101">
        <v>0</v>
      </c>
      <c r="O101">
        <v>1421.2329084691842</v>
      </c>
    </row>
    <row r="102" spans="1:15">
      <c r="A102">
        <v>99000</v>
      </c>
      <c r="B102">
        <v>1</v>
      </c>
      <c r="C102">
        <v>6</v>
      </c>
      <c r="D102">
        <v>106.44009725551959</v>
      </c>
      <c r="E102">
        <v>-6.4400972555195759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6.4400972555195741</v>
      </c>
      <c r="L102">
        <v>0</v>
      </c>
      <c r="M102">
        <v>0</v>
      </c>
      <c r="N102">
        <v>0</v>
      </c>
      <c r="O102">
        <v>2230.612970221172</v>
      </c>
    </row>
    <row r="103" spans="1:15">
      <c r="A103">
        <v>100000</v>
      </c>
      <c r="B103">
        <v>1</v>
      </c>
      <c r="C103">
        <v>6</v>
      </c>
      <c r="D103">
        <v>104.78537051931673</v>
      </c>
      <c r="E103">
        <v>-4.7853705193167064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4.7853705193167082</v>
      </c>
      <c r="L103">
        <v>0</v>
      </c>
      <c r="M103">
        <v>0</v>
      </c>
      <c r="N103">
        <v>0</v>
      </c>
      <c r="O103">
        <v>1676.3700418602116</v>
      </c>
    </row>
    <row r="104" spans="1:15">
      <c r="A104">
        <v>101000</v>
      </c>
      <c r="B104">
        <v>1</v>
      </c>
      <c r="C104">
        <v>3</v>
      </c>
      <c r="D104">
        <v>103.50701234580863</v>
      </c>
      <c r="E104">
        <v>-3.5070123458086306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3.5070123458086315</v>
      </c>
      <c r="L104">
        <v>0</v>
      </c>
      <c r="M104">
        <v>0</v>
      </c>
      <c r="N104">
        <v>0</v>
      </c>
      <c r="O104">
        <v>748.51962667751013</v>
      </c>
    </row>
    <row r="105" spans="1:15">
      <c r="A105">
        <v>102000</v>
      </c>
      <c r="B105">
        <v>1</v>
      </c>
      <c r="C105">
        <v>3</v>
      </c>
      <c r="D105">
        <v>108.71957429372436</v>
      </c>
      <c r="E105">
        <v>-8.7195742937243548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8.7195742937243512</v>
      </c>
      <c r="L105">
        <v>0</v>
      </c>
      <c r="M105">
        <v>0</v>
      </c>
      <c r="N105">
        <v>0</v>
      </c>
      <c r="O105">
        <v>578.9597689397865</v>
      </c>
    </row>
    <row r="106" spans="1:15">
      <c r="A106">
        <v>103000</v>
      </c>
      <c r="B106">
        <v>1</v>
      </c>
      <c r="C106">
        <v>5</v>
      </c>
      <c r="D106">
        <v>108.90588723237497</v>
      </c>
      <c r="E106">
        <v>-8.9058872323749512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8.9058872323749494</v>
      </c>
      <c r="L106">
        <v>0</v>
      </c>
      <c r="M106">
        <v>0</v>
      </c>
      <c r="N106">
        <v>0</v>
      </c>
      <c r="O106">
        <v>1219.0667512125617</v>
      </c>
    </row>
    <row r="107" spans="1:15">
      <c r="A107">
        <v>104000</v>
      </c>
      <c r="B107">
        <v>1</v>
      </c>
      <c r="C107">
        <v>5</v>
      </c>
      <c r="D107">
        <v>108.08913620372972</v>
      </c>
      <c r="E107">
        <v>-8.089136203729737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8.0891362037297334</v>
      </c>
      <c r="L107">
        <v>0</v>
      </c>
      <c r="M107">
        <v>0</v>
      </c>
      <c r="N107">
        <v>0</v>
      </c>
      <c r="O107">
        <v>1036.5168067679372</v>
      </c>
    </row>
    <row r="108" spans="1:15">
      <c r="A108">
        <v>105000</v>
      </c>
      <c r="B108">
        <v>1</v>
      </c>
      <c r="C108">
        <v>3</v>
      </c>
      <c r="D108">
        <v>105.03794941085334</v>
      </c>
      <c r="E108">
        <v>-5.0379494108533445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5.0379494108533445</v>
      </c>
      <c r="L108">
        <v>0</v>
      </c>
      <c r="M108">
        <v>0</v>
      </c>
      <c r="N108">
        <v>0</v>
      </c>
      <c r="O108">
        <v>791.95612454101092</v>
      </c>
    </row>
    <row r="109" spans="1:15">
      <c r="A109">
        <v>106000</v>
      </c>
      <c r="B109">
        <v>1</v>
      </c>
      <c r="C109">
        <v>4</v>
      </c>
      <c r="D109">
        <v>112.21531061206461</v>
      </c>
      <c r="E109">
        <v>-12.215310612064615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12.215310612064615</v>
      </c>
      <c r="L109">
        <v>0</v>
      </c>
      <c r="M109">
        <v>0</v>
      </c>
      <c r="N109">
        <v>0</v>
      </c>
      <c r="O109">
        <v>1085.7419255579077</v>
      </c>
    </row>
    <row r="110" spans="1:15">
      <c r="A110">
        <v>107000</v>
      </c>
      <c r="B110">
        <v>1</v>
      </c>
      <c r="C110">
        <v>6</v>
      </c>
      <c r="D110">
        <v>104.2281115004788</v>
      </c>
      <c r="E110">
        <v>-4.2281115004788097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4.2281115004788097</v>
      </c>
      <c r="L110">
        <v>0</v>
      </c>
      <c r="M110">
        <v>0</v>
      </c>
      <c r="N110">
        <v>0</v>
      </c>
      <c r="O110">
        <v>1133.7931352721253</v>
      </c>
    </row>
    <row r="111" spans="1:15">
      <c r="A111">
        <v>108000</v>
      </c>
      <c r="B111">
        <v>1</v>
      </c>
      <c r="C111">
        <v>3</v>
      </c>
      <c r="D111">
        <v>107.66282463058957</v>
      </c>
      <c r="E111">
        <v>-7.6628246305895749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7.6628246305895722</v>
      </c>
      <c r="L111">
        <v>0</v>
      </c>
      <c r="M111">
        <v>0</v>
      </c>
      <c r="N111">
        <v>0</v>
      </c>
      <c r="O111">
        <v>1065.4386530452884</v>
      </c>
    </row>
    <row r="112" spans="1:15">
      <c r="A112">
        <v>109000</v>
      </c>
      <c r="B112">
        <v>1</v>
      </c>
      <c r="C112">
        <v>5</v>
      </c>
      <c r="D112">
        <v>106.67200268787423</v>
      </c>
      <c r="E112">
        <v>-6.6720026878742233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6.6720026878742278</v>
      </c>
      <c r="L112">
        <v>0</v>
      </c>
      <c r="M112">
        <v>0</v>
      </c>
      <c r="N112">
        <v>0</v>
      </c>
      <c r="O112">
        <v>1086.5677317935169</v>
      </c>
    </row>
    <row r="113" spans="1:15">
      <c r="A113">
        <v>110000</v>
      </c>
      <c r="B113">
        <v>1</v>
      </c>
      <c r="C113">
        <v>2</v>
      </c>
      <c r="D113">
        <v>104.94589738792415</v>
      </c>
      <c r="E113">
        <v>-4.9458973879241563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4.9458973879241581</v>
      </c>
      <c r="L113">
        <v>0</v>
      </c>
      <c r="M113">
        <v>0</v>
      </c>
      <c r="N113">
        <v>0</v>
      </c>
      <c r="O113">
        <v>439.01960503798989</v>
      </c>
    </row>
    <row r="114" spans="1:15">
      <c r="A114">
        <v>111000</v>
      </c>
      <c r="B114">
        <v>1</v>
      </c>
      <c r="C114">
        <v>6</v>
      </c>
      <c r="D114">
        <v>106.23575035672499</v>
      </c>
      <c r="E114">
        <v>-6.2357503567249735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6.2357503567249752</v>
      </c>
      <c r="L114">
        <v>0</v>
      </c>
      <c r="M114">
        <v>0</v>
      </c>
      <c r="N114">
        <v>0</v>
      </c>
      <c r="O114">
        <v>2032.952340806281</v>
      </c>
    </row>
    <row r="115" spans="1:15">
      <c r="A115">
        <v>112000</v>
      </c>
      <c r="B115">
        <v>1</v>
      </c>
      <c r="C115">
        <v>1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127.60392658319849</v>
      </c>
    </row>
    <row r="116" spans="1:15">
      <c r="A116">
        <v>113000</v>
      </c>
      <c r="B116">
        <v>1</v>
      </c>
      <c r="C116">
        <v>3</v>
      </c>
      <c r="D116">
        <v>106.64255489142315</v>
      </c>
      <c r="E116">
        <v>-6.6425548914231474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6.6425548914231447</v>
      </c>
      <c r="L116">
        <v>0</v>
      </c>
      <c r="M116">
        <v>0</v>
      </c>
      <c r="N116">
        <v>0</v>
      </c>
      <c r="O116">
        <v>875.89541883286188</v>
      </c>
    </row>
    <row r="117" spans="1:15">
      <c r="A117">
        <v>114000</v>
      </c>
      <c r="B117">
        <v>1</v>
      </c>
      <c r="C117">
        <v>2</v>
      </c>
      <c r="D117">
        <v>108.54328938126838</v>
      </c>
      <c r="E117">
        <v>-8.5432893812683783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8.5432893812683837</v>
      </c>
      <c r="L117">
        <v>0</v>
      </c>
      <c r="M117">
        <v>0</v>
      </c>
      <c r="N117">
        <v>0</v>
      </c>
      <c r="O117">
        <v>406.83072179852462</v>
      </c>
    </row>
    <row r="118" spans="1:15">
      <c r="A118">
        <v>115000</v>
      </c>
      <c r="B118">
        <v>1</v>
      </c>
      <c r="C118">
        <v>5</v>
      </c>
      <c r="D118">
        <v>106.63322791448948</v>
      </c>
      <c r="E118">
        <v>-6.6332279144894839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6.6332279144894839</v>
      </c>
      <c r="L118">
        <v>0</v>
      </c>
      <c r="M118">
        <v>0</v>
      </c>
      <c r="N118">
        <v>0</v>
      </c>
      <c r="O118">
        <v>1279.8198266866209</v>
      </c>
    </row>
    <row r="119" spans="1:15">
      <c r="A119">
        <v>116000</v>
      </c>
      <c r="B119">
        <v>1</v>
      </c>
      <c r="C119">
        <v>4</v>
      </c>
      <c r="D119">
        <v>108.41731736036546</v>
      </c>
      <c r="E119">
        <v>-8.4173173603654714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8.4173173603654714</v>
      </c>
      <c r="L119">
        <v>0</v>
      </c>
      <c r="M119">
        <v>0</v>
      </c>
      <c r="N119">
        <v>0</v>
      </c>
      <c r="O119">
        <v>561.72784194890141</v>
      </c>
    </row>
    <row r="120" spans="1:15">
      <c r="A120">
        <v>117000</v>
      </c>
      <c r="B120">
        <v>1</v>
      </c>
      <c r="C120">
        <v>4</v>
      </c>
      <c r="D120">
        <v>106.13860972679178</v>
      </c>
      <c r="E120">
        <v>-6.1386097267917892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6.1386097267917892</v>
      </c>
      <c r="L120">
        <v>0</v>
      </c>
      <c r="M120">
        <v>0</v>
      </c>
      <c r="N120">
        <v>0</v>
      </c>
      <c r="O120">
        <v>1054.0393572046169</v>
      </c>
    </row>
    <row r="121" spans="1:15">
      <c r="A121">
        <v>118000</v>
      </c>
      <c r="B121">
        <v>1</v>
      </c>
      <c r="C121">
        <v>3</v>
      </c>
      <c r="D121">
        <v>108.21294564773955</v>
      </c>
      <c r="E121">
        <v>-8.2129456477395681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8.2129456477395681</v>
      </c>
      <c r="L121">
        <v>0</v>
      </c>
      <c r="M121">
        <v>0</v>
      </c>
      <c r="N121">
        <v>0</v>
      </c>
      <c r="O121">
        <v>3072.8953061783432</v>
      </c>
    </row>
    <row r="122" spans="1:15">
      <c r="A122">
        <v>119000</v>
      </c>
      <c r="B122">
        <v>1</v>
      </c>
      <c r="C122">
        <v>4</v>
      </c>
      <c r="D122">
        <v>102.59619982252178</v>
      </c>
      <c r="E122">
        <v>-2.5961998225217737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2.5961998225217724</v>
      </c>
      <c r="L122">
        <v>0</v>
      </c>
      <c r="M122">
        <v>0</v>
      </c>
      <c r="N122">
        <v>0</v>
      </c>
      <c r="O122">
        <v>1821.6352340247331</v>
      </c>
    </row>
    <row r="123" spans="1:15">
      <c r="A123">
        <v>120000</v>
      </c>
      <c r="B123">
        <v>1</v>
      </c>
      <c r="C123">
        <v>1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1604.8715539635054</v>
      </c>
    </row>
    <row r="124" spans="1:15">
      <c r="A124">
        <v>121000</v>
      </c>
      <c r="B124">
        <v>1</v>
      </c>
      <c r="C124">
        <v>5</v>
      </c>
      <c r="D124">
        <v>106.92259963116723</v>
      </c>
      <c r="E124">
        <v>-6.9225996311672358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6.9225996311672349</v>
      </c>
      <c r="L124">
        <v>0</v>
      </c>
      <c r="M124">
        <v>0</v>
      </c>
      <c r="N124">
        <v>0</v>
      </c>
      <c r="O124">
        <v>1019.2702632765699</v>
      </c>
    </row>
    <row r="125" spans="1:15">
      <c r="A125">
        <v>122000</v>
      </c>
      <c r="B125">
        <v>1</v>
      </c>
      <c r="C125">
        <v>2</v>
      </c>
      <c r="D125">
        <v>108.39924580974962</v>
      </c>
      <c r="E125">
        <v>-8.399245809749603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8.3992458097496012</v>
      </c>
      <c r="L125">
        <v>0</v>
      </c>
      <c r="M125">
        <v>0</v>
      </c>
      <c r="N125">
        <v>0</v>
      </c>
      <c r="O125">
        <v>418.83224141297507</v>
      </c>
    </row>
    <row r="126" spans="1:15">
      <c r="A126">
        <v>123000</v>
      </c>
      <c r="B126">
        <v>1</v>
      </c>
      <c r="C126">
        <v>2</v>
      </c>
      <c r="D126">
        <v>109.09202172556552</v>
      </c>
      <c r="E126">
        <v>-9.092021725565516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9.092021725565516</v>
      </c>
      <c r="L126">
        <v>0</v>
      </c>
      <c r="M126">
        <v>0</v>
      </c>
      <c r="N126">
        <v>0</v>
      </c>
      <c r="O126">
        <v>742.85441245901461</v>
      </c>
    </row>
    <row r="127" spans="1:15">
      <c r="A127">
        <v>124000</v>
      </c>
      <c r="B127">
        <v>1</v>
      </c>
      <c r="C127">
        <v>1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119.528395226941</v>
      </c>
    </row>
    <row r="128" spans="1:15">
      <c r="A128">
        <v>125000</v>
      </c>
      <c r="B128">
        <v>1</v>
      </c>
      <c r="C128">
        <v>3</v>
      </c>
      <c r="D128">
        <v>100.74429628158376</v>
      </c>
      <c r="E128">
        <v>-0.74429628158376271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0.74429628158376271</v>
      </c>
      <c r="L128">
        <v>0</v>
      </c>
      <c r="M128">
        <v>0</v>
      </c>
      <c r="N128">
        <v>0</v>
      </c>
      <c r="O128">
        <v>1155.2246753374948</v>
      </c>
    </row>
    <row r="129" spans="1:15">
      <c r="A129">
        <v>126000</v>
      </c>
      <c r="B129">
        <v>1</v>
      </c>
      <c r="C129">
        <v>7</v>
      </c>
      <c r="D129">
        <v>102.50193731560672</v>
      </c>
      <c r="E129">
        <v>-2.5019373156067277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2.5019373156067277</v>
      </c>
      <c r="L129">
        <v>0</v>
      </c>
      <c r="M129">
        <v>0</v>
      </c>
      <c r="N129">
        <v>0</v>
      </c>
      <c r="O129">
        <v>1881.7295458620817</v>
      </c>
    </row>
    <row r="130" spans="1:15">
      <c r="A130">
        <v>127000</v>
      </c>
      <c r="B130">
        <v>1</v>
      </c>
      <c r="C130">
        <v>3</v>
      </c>
      <c r="D130">
        <v>106.27527620421451</v>
      </c>
      <c r="E130">
        <v>-6.2752762042145109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6.27527620421451</v>
      </c>
      <c r="L130">
        <v>0</v>
      </c>
      <c r="M130">
        <v>0</v>
      </c>
      <c r="N130">
        <v>0</v>
      </c>
      <c r="O130">
        <v>1259.2574797998841</v>
      </c>
    </row>
    <row r="131" spans="1:15">
      <c r="A131">
        <v>128000</v>
      </c>
      <c r="B131">
        <v>1</v>
      </c>
      <c r="C131">
        <v>5</v>
      </c>
      <c r="D131">
        <v>102.63246208577912</v>
      </c>
      <c r="E131">
        <v>-2.6324620857791361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2.6324620857791383</v>
      </c>
      <c r="L131">
        <v>0</v>
      </c>
      <c r="M131">
        <v>0</v>
      </c>
      <c r="N131">
        <v>0</v>
      </c>
      <c r="O131">
        <v>1650.3458707775744</v>
      </c>
    </row>
    <row r="132" spans="1:15">
      <c r="A132">
        <v>129000</v>
      </c>
      <c r="B132">
        <v>1</v>
      </c>
      <c r="C132">
        <v>2</v>
      </c>
      <c r="D132">
        <v>100.75187473497232</v>
      </c>
      <c r="E132">
        <v>-0.7518747349723045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0.75187473497230095</v>
      </c>
      <c r="L132">
        <v>0</v>
      </c>
      <c r="M132">
        <v>0</v>
      </c>
      <c r="N132">
        <v>0</v>
      </c>
      <c r="O132">
        <v>705.22089193142938</v>
      </c>
    </row>
    <row r="133" spans="1:15">
      <c r="A133">
        <v>130000</v>
      </c>
      <c r="B133">
        <v>1</v>
      </c>
      <c r="C133">
        <v>3</v>
      </c>
      <c r="D133">
        <v>104.86957662538265</v>
      </c>
      <c r="E133">
        <v>-4.8695766253826349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4.8695766253826314</v>
      </c>
      <c r="L133">
        <v>0</v>
      </c>
      <c r="M133">
        <v>0</v>
      </c>
      <c r="N133">
        <v>0</v>
      </c>
      <c r="O133">
        <v>1141.1237969447225</v>
      </c>
    </row>
    <row r="134" spans="1:15">
      <c r="A134">
        <v>131000</v>
      </c>
      <c r="B134">
        <v>1</v>
      </c>
      <c r="C134">
        <v>1</v>
      </c>
      <c r="D134">
        <v>100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212.10105475003854</v>
      </c>
    </row>
    <row r="135" spans="1:15">
      <c r="A135">
        <v>132000</v>
      </c>
      <c r="B135">
        <v>1</v>
      </c>
      <c r="C135">
        <v>1</v>
      </c>
      <c r="D135">
        <v>109.11067925953928</v>
      </c>
      <c r="E135">
        <v>-9.1106792595392818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9.1106792595392783</v>
      </c>
      <c r="L135">
        <v>0</v>
      </c>
      <c r="M135">
        <v>0</v>
      </c>
      <c r="N135">
        <v>0</v>
      </c>
      <c r="O135">
        <v>108.0625386457788</v>
      </c>
    </row>
    <row r="136" spans="1:15">
      <c r="A136">
        <v>133000</v>
      </c>
      <c r="B136">
        <v>1</v>
      </c>
      <c r="C136">
        <v>1</v>
      </c>
      <c r="D136">
        <v>109.26568132634483</v>
      </c>
      <c r="E136">
        <v>-9.2656813263448257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9.2656813263448292</v>
      </c>
      <c r="L136">
        <v>0</v>
      </c>
      <c r="M136">
        <v>0</v>
      </c>
      <c r="N136">
        <v>0</v>
      </c>
      <c r="O136">
        <v>281.97799578672988</v>
      </c>
    </row>
    <row r="137" spans="1:15">
      <c r="A137">
        <v>135000</v>
      </c>
      <c r="B137">
        <v>1</v>
      </c>
      <c r="C137">
        <v>1</v>
      </c>
      <c r="D137">
        <v>108.99902262584794</v>
      </c>
      <c r="E137">
        <v>-8.9990226258479353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8.9990226258479353</v>
      </c>
      <c r="L137">
        <v>0</v>
      </c>
      <c r="M137">
        <v>0</v>
      </c>
      <c r="N137">
        <v>0</v>
      </c>
      <c r="O137">
        <v>78.306308323426748</v>
      </c>
    </row>
    <row r="138" spans="1:15">
      <c r="A138">
        <v>136000</v>
      </c>
      <c r="B138">
        <v>1</v>
      </c>
      <c r="C138">
        <v>5</v>
      </c>
      <c r="D138">
        <v>105.71750494156734</v>
      </c>
      <c r="E138">
        <v>-5.7175049415673538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5.7175049415673529</v>
      </c>
      <c r="L138">
        <v>0</v>
      </c>
      <c r="M138">
        <v>0</v>
      </c>
      <c r="N138">
        <v>0</v>
      </c>
      <c r="O138">
        <v>1077.9019469185705</v>
      </c>
    </row>
    <row r="139" spans="1:15">
      <c r="A139">
        <v>137000</v>
      </c>
      <c r="B139">
        <v>1</v>
      </c>
      <c r="C139">
        <v>3</v>
      </c>
      <c r="D139">
        <v>108.83364259041389</v>
      </c>
      <c r="E139">
        <v>-8.8336425904138842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8.8336425904138913</v>
      </c>
      <c r="L139">
        <v>0</v>
      </c>
      <c r="M139">
        <v>0</v>
      </c>
      <c r="N139">
        <v>0</v>
      </c>
      <c r="O139">
        <v>687.42204382973716</v>
      </c>
    </row>
    <row r="140" spans="1:15">
      <c r="A140">
        <v>140000</v>
      </c>
      <c r="B140">
        <v>1</v>
      </c>
      <c r="C140">
        <v>1</v>
      </c>
      <c r="D140">
        <v>100.06164172565703</v>
      </c>
      <c r="E140">
        <v>-6.1641725657025866E-2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6.1641725657022306E-2</v>
      </c>
      <c r="L140">
        <v>0</v>
      </c>
      <c r="M140">
        <v>0</v>
      </c>
      <c r="N140">
        <v>0</v>
      </c>
      <c r="O140">
        <v>163.85679645438032</v>
      </c>
    </row>
    <row r="141" spans="1:15">
      <c r="A141">
        <v>142000</v>
      </c>
      <c r="B141">
        <v>1</v>
      </c>
      <c r="C141">
        <v>2</v>
      </c>
      <c r="D141">
        <v>100.0299849372322</v>
      </c>
      <c r="E141">
        <v>-2.9984937232192137E-2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2.9984937232197462E-2</v>
      </c>
      <c r="L141">
        <v>0</v>
      </c>
      <c r="M141">
        <v>0</v>
      </c>
      <c r="N141">
        <v>0</v>
      </c>
      <c r="O141">
        <v>2346.8633653635261</v>
      </c>
    </row>
    <row r="142" spans="1:15">
      <c r="A142">
        <v>145000</v>
      </c>
      <c r="B142">
        <v>1</v>
      </c>
      <c r="C142">
        <v>1</v>
      </c>
      <c r="D142">
        <v>99.940335712481215</v>
      </c>
      <c r="E142">
        <v>5.9664287518792498E-2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-5.9664287518799597E-2</v>
      </c>
      <c r="L142">
        <v>0</v>
      </c>
      <c r="M142">
        <v>0</v>
      </c>
      <c r="N142">
        <v>0</v>
      </c>
      <c r="O142">
        <v>95.319961893684564</v>
      </c>
    </row>
    <row r="143" spans="1:15">
      <c r="A143">
        <v>147000</v>
      </c>
      <c r="B143">
        <v>1</v>
      </c>
      <c r="C143">
        <v>2</v>
      </c>
      <c r="D143">
        <v>100.02924553976703</v>
      </c>
      <c r="E143">
        <v>-2.9245539767036425E-2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2.9245539767032855E-2</v>
      </c>
      <c r="L143">
        <v>0</v>
      </c>
      <c r="M143">
        <v>0</v>
      </c>
      <c r="N143">
        <v>0</v>
      </c>
      <c r="O143">
        <v>372.14311901929813</v>
      </c>
    </row>
    <row r="144" spans="1:15">
      <c r="A144">
        <v>149000</v>
      </c>
      <c r="B144">
        <v>1</v>
      </c>
      <c r="C144">
        <v>2</v>
      </c>
      <c r="D144">
        <v>100.00000000000001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568.06478469601529</v>
      </c>
    </row>
    <row r="145" spans="1:15">
      <c r="A145">
        <v>150000</v>
      </c>
      <c r="B145">
        <v>1</v>
      </c>
      <c r="C145">
        <v>1</v>
      </c>
      <c r="D145">
        <v>99.942834917350666</v>
      </c>
      <c r="E145">
        <v>5.7165082649326841E-2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-5.7165082649333954E-2</v>
      </c>
      <c r="L145">
        <v>0</v>
      </c>
      <c r="M145">
        <v>0</v>
      </c>
      <c r="N145">
        <v>0</v>
      </c>
      <c r="O145">
        <v>589.5473133114383</v>
      </c>
    </row>
    <row r="146" spans="1:15">
      <c r="A146">
        <v>151000</v>
      </c>
      <c r="B146">
        <v>1</v>
      </c>
      <c r="C146">
        <v>2</v>
      </c>
      <c r="D146">
        <v>103.81292737590452</v>
      </c>
      <c r="E146">
        <v>-3.8129273759045303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3.8129273759045303</v>
      </c>
      <c r="L146">
        <v>0</v>
      </c>
      <c r="M146">
        <v>0</v>
      </c>
      <c r="N146">
        <v>0</v>
      </c>
      <c r="O146">
        <v>464.09897286271394</v>
      </c>
    </row>
    <row r="147" spans="1:15">
      <c r="A147">
        <v>152000</v>
      </c>
      <c r="B147">
        <v>1</v>
      </c>
      <c r="C147">
        <v>2</v>
      </c>
      <c r="D147">
        <v>102.19241636486636</v>
      </c>
      <c r="E147">
        <v>-2.1924163648663595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2.1924163648663604</v>
      </c>
      <c r="L147">
        <v>0</v>
      </c>
      <c r="M147">
        <v>0</v>
      </c>
      <c r="N147">
        <v>0</v>
      </c>
      <c r="O147">
        <v>363.6628698936405</v>
      </c>
    </row>
    <row r="148" spans="1:15">
      <c r="A148">
        <v>153000</v>
      </c>
      <c r="B148">
        <v>1</v>
      </c>
      <c r="C148">
        <v>1</v>
      </c>
      <c r="D148">
        <v>100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649.77204578825194</v>
      </c>
    </row>
    <row r="149" spans="1:15">
      <c r="A149">
        <v>154000</v>
      </c>
      <c r="B149">
        <v>1</v>
      </c>
      <c r="C149">
        <v>1</v>
      </c>
      <c r="D149">
        <v>99.944464694273393</v>
      </c>
      <c r="E149">
        <v>5.5535305726607469E-2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-5.5535305726607469E-2</v>
      </c>
      <c r="L149">
        <v>0</v>
      </c>
      <c r="M149">
        <v>0</v>
      </c>
      <c r="N149">
        <v>0</v>
      </c>
      <c r="O149">
        <v>110.11360887585269</v>
      </c>
    </row>
    <row r="150" spans="1:15">
      <c r="A150">
        <v>155000</v>
      </c>
      <c r="B150">
        <v>1</v>
      </c>
      <c r="C150">
        <v>2</v>
      </c>
      <c r="D150">
        <v>104.37810200904569</v>
      </c>
      <c r="E150">
        <v>-4.378102009045703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4.3781020090457012</v>
      </c>
      <c r="L150">
        <v>0</v>
      </c>
      <c r="M150">
        <v>0</v>
      </c>
      <c r="N150">
        <v>0</v>
      </c>
      <c r="O150">
        <v>252.26733524257656</v>
      </c>
    </row>
    <row r="151" spans="1:15">
      <c r="A151">
        <v>156000</v>
      </c>
      <c r="B151">
        <v>1</v>
      </c>
      <c r="C151">
        <v>1</v>
      </c>
      <c r="D151">
        <v>110.14252684350835</v>
      </c>
      <c r="E151">
        <v>-10.142526843508357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10.142526843508353</v>
      </c>
      <c r="L151">
        <v>0</v>
      </c>
      <c r="M151">
        <v>0</v>
      </c>
      <c r="N151">
        <v>0</v>
      </c>
      <c r="O151">
        <v>200.87024637691064</v>
      </c>
    </row>
    <row r="152" spans="1:15">
      <c r="A152">
        <v>157000</v>
      </c>
      <c r="B152">
        <v>1</v>
      </c>
      <c r="C152">
        <v>1</v>
      </c>
      <c r="D152">
        <v>100.05376065804279</v>
      </c>
      <c r="E152">
        <v>-5.3760658042797616E-2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5.376065804279051E-2</v>
      </c>
      <c r="L152">
        <v>0</v>
      </c>
      <c r="M152">
        <v>0</v>
      </c>
      <c r="N152">
        <v>0</v>
      </c>
      <c r="O152">
        <v>209.5338880993221</v>
      </c>
    </row>
    <row r="153" spans="1:15">
      <c r="A153">
        <v>158000</v>
      </c>
      <c r="B153">
        <v>1</v>
      </c>
      <c r="C153">
        <v>1</v>
      </c>
      <c r="D153">
        <v>99.940409942796663</v>
      </c>
      <c r="E153">
        <v>5.9590057203330112E-2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-5.9590057203322999E-2</v>
      </c>
      <c r="L153">
        <v>0</v>
      </c>
      <c r="M153">
        <v>0</v>
      </c>
      <c r="N153">
        <v>0</v>
      </c>
      <c r="O153">
        <v>42.355284083126605</v>
      </c>
    </row>
    <row r="154" spans="1:15">
      <c r="A154">
        <v>159000</v>
      </c>
      <c r="B154">
        <v>1</v>
      </c>
      <c r="C154">
        <v>1</v>
      </c>
      <c r="D154">
        <v>100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118.05824221338324</v>
      </c>
    </row>
    <row r="155" spans="1:15">
      <c r="A155">
        <v>160000</v>
      </c>
      <c r="B155">
        <v>1</v>
      </c>
      <c r="C155">
        <v>2</v>
      </c>
      <c r="D155">
        <v>100.00021561987869</v>
      </c>
      <c r="E155">
        <v>-2.1561987869490241E-4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2.1561987869129977E-4</v>
      </c>
      <c r="L155">
        <v>0</v>
      </c>
      <c r="M155">
        <v>0</v>
      </c>
      <c r="N155">
        <v>0</v>
      </c>
      <c r="O155">
        <v>383.11622434569801</v>
      </c>
    </row>
    <row r="156" spans="1:15">
      <c r="A156">
        <v>161000</v>
      </c>
      <c r="B156">
        <v>1</v>
      </c>
      <c r="C156">
        <v>3</v>
      </c>
      <c r="D156">
        <v>101.08739578178489</v>
      </c>
      <c r="E156">
        <v>-1.0873957817848967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1.0873957817848965</v>
      </c>
      <c r="L156">
        <v>0</v>
      </c>
      <c r="M156">
        <v>0</v>
      </c>
      <c r="N156">
        <v>0</v>
      </c>
      <c r="O156">
        <v>1342.2906344668759</v>
      </c>
    </row>
    <row r="157" spans="1:15">
      <c r="A157">
        <v>162000</v>
      </c>
      <c r="B157">
        <v>1</v>
      </c>
      <c r="C157">
        <v>1</v>
      </c>
      <c r="D157">
        <v>99.942211054097115</v>
      </c>
      <c r="E157">
        <v>5.7788945902885303E-2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-5.7788945902878197E-2</v>
      </c>
      <c r="L157">
        <v>0</v>
      </c>
      <c r="M157">
        <v>0</v>
      </c>
      <c r="N157">
        <v>0</v>
      </c>
      <c r="O157">
        <v>256.94323720891236</v>
      </c>
    </row>
    <row r="158" spans="1:15">
      <c r="A158">
        <v>163000</v>
      </c>
      <c r="B158">
        <v>1</v>
      </c>
      <c r="C158">
        <v>2</v>
      </c>
      <c r="D158">
        <v>100.02750286431905</v>
      </c>
      <c r="E158">
        <v>-2.7502864319061321E-2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2.7502864319061321E-2</v>
      </c>
      <c r="L158">
        <v>0</v>
      </c>
      <c r="M158">
        <v>0</v>
      </c>
      <c r="N158">
        <v>0</v>
      </c>
      <c r="O158">
        <v>660.14298878898444</v>
      </c>
    </row>
    <row r="159" spans="1:15">
      <c r="A159">
        <v>164000</v>
      </c>
      <c r="B159">
        <v>1</v>
      </c>
      <c r="C159">
        <v>2</v>
      </c>
      <c r="D159">
        <v>99.979377977169634</v>
      </c>
      <c r="E159">
        <v>2.062202283037497E-2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-2.062202283037497E-2</v>
      </c>
      <c r="L159">
        <v>0</v>
      </c>
      <c r="M159">
        <v>0</v>
      </c>
      <c r="N159">
        <v>0</v>
      </c>
      <c r="O159">
        <v>316.42593511667553</v>
      </c>
    </row>
    <row r="160" spans="1:15">
      <c r="A160">
        <v>165000</v>
      </c>
      <c r="B160">
        <v>1</v>
      </c>
      <c r="C160">
        <v>1</v>
      </c>
      <c r="D160">
        <v>100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350.61161046697094</v>
      </c>
    </row>
    <row r="161" spans="1:15">
      <c r="A161">
        <v>166000</v>
      </c>
      <c r="B161">
        <v>1</v>
      </c>
      <c r="C161">
        <v>3</v>
      </c>
      <c r="D161">
        <v>99.98499461824575</v>
      </c>
      <c r="E161">
        <v>1.5005381754260163E-2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-1.5005381754260163E-2</v>
      </c>
      <c r="L161">
        <v>0</v>
      </c>
      <c r="M161">
        <v>0</v>
      </c>
      <c r="N161">
        <v>0</v>
      </c>
      <c r="O161">
        <v>420.37288109381825</v>
      </c>
    </row>
    <row r="162" spans="1:15">
      <c r="A162">
        <v>167000</v>
      </c>
      <c r="B162">
        <v>1</v>
      </c>
      <c r="C162">
        <v>1</v>
      </c>
      <c r="D162">
        <v>100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67.225210374912152</v>
      </c>
    </row>
    <row r="163" spans="1:15">
      <c r="A163">
        <v>169000</v>
      </c>
      <c r="B163">
        <v>1</v>
      </c>
      <c r="C163">
        <v>2</v>
      </c>
      <c r="D163">
        <v>103.78872366505927</v>
      </c>
      <c r="E163">
        <v>-3.7887236650592548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3.7887236650592535</v>
      </c>
      <c r="L163">
        <v>0</v>
      </c>
      <c r="M163">
        <v>0</v>
      </c>
      <c r="N163">
        <v>0</v>
      </c>
      <c r="O163">
        <v>260.12134185776603</v>
      </c>
    </row>
    <row r="164" spans="1:15">
      <c r="A164">
        <v>171000</v>
      </c>
      <c r="B164">
        <v>1</v>
      </c>
      <c r="C164">
        <v>1</v>
      </c>
      <c r="D164">
        <v>100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83.001852135654701</v>
      </c>
    </row>
    <row r="165" spans="1:15">
      <c r="A165">
        <v>172000</v>
      </c>
      <c r="B165">
        <v>1</v>
      </c>
      <c r="C165">
        <v>1</v>
      </c>
      <c r="D165">
        <v>99.950156547328362</v>
      </c>
      <c r="E165">
        <v>4.9843452671630921E-2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-4.9843452671623815E-2</v>
      </c>
      <c r="L165">
        <v>0</v>
      </c>
      <c r="M165">
        <v>0</v>
      </c>
      <c r="N165">
        <v>0</v>
      </c>
      <c r="O165">
        <v>175.0184885522923</v>
      </c>
    </row>
    <row r="166" spans="1:15">
      <c r="A166">
        <v>173000</v>
      </c>
      <c r="B166">
        <v>1</v>
      </c>
      <c r="C166">
        <v>1</v>
      </c>
      <c r="D166">
        <v>99.950484812651467</v>
      </c>
      <c r="E166">
        <v>4.9515187348532663E-2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-4.9515187348532663E-2</v>
      </c>
      <c r="L166">
        <v>0</v>
      </c>
      <c r="M166">
        <v>0</v>
      </c>
      <c r="N166">
        <v>0</v>
      </c>
      <c r="O166">
        <v>161.51772188023392</v>
      </c>
    </row>
    <row r="167" spans="1:15">
      <c r="A167">
        <v>174000</v>
      </c>
      <c r="B167">
        <v>1</v>
      </c>
      <c r="C167">
        <v>1</v>
      </c>
      <c r="D167">
        <v>99.950327225183827</v>
      </c>
      <c r="E167">
        <v>4.9672774816180265E-2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-4.9672774816180265E-2</v>
      </c>
      <c r="L167">
        <v>0</v>
      </c>
      <c r="M167">
        <v>0</v>
      </c>
      <c r="N167">
        <v>0</v>
      </c>
      <c r="O167">
        <v>114.58579456456326</v>
      </c>
    </row>
    <row r="168" spans="1:15">
      <c r="A168">
        <v>176000</v>
      </c>
      <c r="B168">
        <v>1</v>
      </c>
      <c r="C168">
        <v>1</v>
      </c>
      <c r="D168">
        <v>100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251.91949944083132</v>
      </c>
    </row>
    <row r="169" spans="1:15">
      <c r="A169">
        <v>177000</v>
      </c>
      <c r="B169">
        <v>1</v>
      </c>
      <c r="C169">
        <v>1</v>
      </c>
      <c r="D169">
        <v>99.952074792986579</v>
      </c>
      <c r="E169">
        <v>4.792520701341374E-2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-4.792520701341374E-2</v>
      </c>
      <c r="L169">
        <v>0</v>
      </c>
      <c r="M169">
        <v>0</v>
      </c>
      <c r="N169">
        <v>0</v>
      </c>
      <c r="O169">
        <v>179.48226744739205</v>
      </c>
    </row>
    <row r="170" spans="1:15">
      <c r="A170">
        <v>179000</v>
      </c>
      <c r="B170">
        <v>1</v>
      </c>
      <c r="C170">
        <v>1</v>
      </c>
      <c r="D170">
        <v>100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113.07591683455787</v>
      </c>
    </row>
    <row r="171" spans="1:15">
      <c r="A171">
        <v>180000</v>
      </c>
      <c r="B171">
        <v>1</v>
      </c>
      <c r="C171">
        <v>1</v>
      </c>
      <c r="D171">
        <v>110.18230267664694</v>
      </c>
      <c r="E171">
        <v>-10.182302676646934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10.18230267664693</v>
      </c>
      <c r="L171">
        <v>0</v>
      </c>
      <c r="M171">
        <v>0</v>
      </c>
      <c r="N171">
        <v>0</v>
      </c>
      <c r="O171">
        <v>111.74466365034084</v>
      </c>
    </row>
    <row r="172" spans="1:15">
      <c r="A172">
        <v>184000</v>
      </c>
      <c r="B172">
        <v>1</v>
      </c>
      <c r="C172">
        <v>1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325.60983103498279</v>
      </c>
    </row>
    <row r="173" spans="1:15">
      <c r="A173">
        <v>185000</v>
      </c>
      <c r="B173">
        <v>1</v>
      </c>
      <c r="C173">
        <v>1</v>
      </c>
      <c r="D173">
        <v>100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189.7736832489598</v>
      </c>
    </row>
    <row r="174" spans="1:15">
      <c r="A174">
        <v>186000</v>
      </c>
      <c r="B174">
        <v>1</v>
      </c>
      <c r="C174">
        <v>3</v>
      </c>
      <c r="D174">
        <v>102.46053497897567</v>
      </c>
      <c r="E174">
        <v>-2.4605349789756716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2.4605349789756725</v>
      </c>
      <c r="L174">
        <v>0</v>
      </c>
      <c r="M174">
        <v>0</v>
      </c>
      <c r="N174">
        <v>0</v>
      </c>
      <c r="O174">
        <v>721.89328943309727</v>
      </c>
    </row>
    <row r="175" spans="1:15">
      <c r="A175">
        <v>187000</v>
      </c>
      <c r="B175">
        <v>1</v>
      </c>
      <c r="C175">
        <v>1</v>
      </c>
      <c r="D175">
        <v>100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198.82817662857019</v>
      </c>
    </row>
    <row r="176" spans="1:15">
      <c r="A176">
        <v>188000</v>
      </c>
      <c r="B176">
        <v>1</v>
      </c>
      <c r="C176">
        <v>2</v>
      </c>
      <c r="D176">
        <v>100.00000000000001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189.83917890764803</v>
      </c>
    </row>
    <row r="177" spans="1:15">
      <c r="A177">
        <v>190000</v>
      </c>
      <c r="B177">
        <v>1</v>
      </c>
      <c r="C177">
        <v>1</v>
      </c>
      <c r="D177">
        <v>100.0453415869564</v>
      </c>
      <c r="E177">
        <v>-4.5341586956404008E-2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4.5341586956404008E-2</v>
      </c>
      <c r="L177">
        <v>0</v>
      </c>
      <c r="M177">
        <v>0</v>
      </c>
      <c r="N177">
        <v>0</v>
      </c>
      <c r="O177">
        <v>102.69886667897877</v>
      </c>
    </row>
    <row r="178" spans="1:15">
      <c r="A178">
        <v>191000</v>
      </c>
      <c r="B178">
        <v>1</v>
      </c>
      <c r="C178">
        <v>2</v>
      </c>
      <c r="D178">
        <v>102.06276480709396</v>
      </c>
      <c r="E178">
        <v>-2.0627648070939464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2.0627648070939464</v>
      </c>
      <c r="L178">
        <v>0</v>
      </c>
      <c r="M178">
        <v>0</v>
      </c>
      <c r="N178">
        <v>0</v>
      </c>
      <c r="O178">
        <v>1096.3473501550152</v>
      </c>
    </row>
    <row r="179" spans="1:15">
      <c r="A179">
        <v>192000</v>
      </c>
      <c r="B179">
        <v>1</v>
      </c>
      <c r="C179">
        <v>1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355.04661853324751</v>
      </c>
    </row>
    <row r="180" spans="1:15">
      <c r="A180">
        <v>193000</v>
      </c>
      <c r="B180">
        <v>1</v>
      </c>
      <c r="C180">
        <v>1</v>
      </c>
      <c r="D180">
        <v>100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185.95481997627707</v>
      </c>
    </row>
    <row r="181" spans="1:15">
      <c r="A181">
        <v>195000</v>
      </c>
      <c r="B181">
        <v>1</v>
      </c>
      <c r="C181">
        <v>1</v>
      </c>
      <c r="D181">
        <v>100.04436870501161</v>
      </c>
      <c r="E181">
        <v>-4.4368705011606835E-2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4.4368705011606835E-2</v>
      </c>
      <c r="L181">
        <v>0</v>
      </c>
      <c r="M181">
        <v>0</v>
      </c>
      <c r="N181">
        <v>0</v>
      </c>
      <c r="O181">
        <v>115.26137595632481</v>
      </c>
    </row>
    <row r="182" spans="1:15">
      <c r="A182">
        <v>197000</v>
      </c>
      <c r="B182">
        <v>1</v>
      </c>
      <c r="C182">
        <v>1</v>
      </c>
      <c r="D182">
        <v>100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471.24599555643596</v>
      </c>
    </row>
    <row r="183" spans="1:15">
      <c r="A183">
        <v>198000</v>
      </c>
      <c r="B183">
        <v>1</v>
      </c>
      <c r="C183">
        <v>1</v>
      </c>
      <c r="D183">
        <v>100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265.78234627052302</v>
      </c>
    </row>
    <row r="184" spans="1:15">
      <c r="A184">
        <v>199000</v>
      </c>
      <c r="B184">
        <v>1</v>
      </c>
      <c r="C184">
        <v>2</v>
      </c>
      <c r="D184">
        <v>100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305.25437920892398</v>
      </c>
    </row>
    <row r="185" spans="1:15">
      <c r="A185">
        <v>200000</v>
      </c>
      <c r="B185">
        <v>1</v>
      </c>
      <c r="C185">
        <v>1</v>
      </c>
      <c r="D185">
        <v>100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329.99185309306665</v>
      </c>
    </row>
    <row r="186" spans="1:15">
      <c r="A186">
        <v>201000</v>
      </c>
      <c r="B186">
        <v>1</v>
      </c>
      <c r="C186">
        <v>2</v>
      </c>
      <c r="D186">
        <v>100.02221898263446</v>
      </c>
      <c r="E186">
        <v>-2.2218982634477913E-2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2.2218982634477913E-2</v>
      </c>
      <c r="L186">
        <v>0</v>
      </c>
      <c r="M186">
        <v>0</v>
      </c>
      <c r="N186">
        <v>0</v>
      </c>
      <c r="O186">
        <v>354.27740453560318</v>
      </c>
    </row>
    <row r="187" spans="1:15">
      <c r="A187">
        <v>202000</v>
      </c>
      <c r="B187">
        <v>1</v>
      </c>
      <c r="C187">
        <v>1</v>
      </c>
      <c r="D187">
        <v>100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366.55165492699626</v>
      </c>
    </row>
    <row r="188" spans="1:15">
      <c r="A188">
        <v>220000</v>
      </c>
      <c r="B188">
        <v>1</v>
      </c>
      <c r="C188">
        <v>1</v>
      </c>
      <c r="D188">
        <v>100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1173.9002580244787</v>
      </c>
    </row>
    <row r="189" spans="1:15">
      <c r="A189">
        <v>221000</v>
      </c>
      <c r="B189">
        <v>1</v>
      </c>
      <c r="C189">
        <v>1</v>
      </c>
      <c r="D189">
        <v>100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384.43895049825437</v>
      </c>
    </row>
    <row r="190" spans="1:15">
      <c r="A190">
        <v>222000</v>
      </c>
      <c r="B190">
        <v>1</v>
      </c>
      <c r="C190">
        <v>1</v>
      </c>
      <c r="D190">
        <v>100.03889449785873</v>
      </c>
      <c r="E190">
        <v>-3.8894497858727561E-2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3.8894497858720456E-2</v>
      </c>
      <c r="L190">
        <v>0</v>
      </c>
      <c r="M190">
        <v>0</v>
      </c>
      <c r="N190">
        <v>0</v>
      </c>
      <c r="O190">
        <v>86.584335892350524</v>
      </c>
    </row>
    <row r="191" spans="1:15">
      <c r="A191">
        <v>224000</v>
      </c>
      <c r="B191">
        <v>1</v>
      </c>
      <c r="C191">
        <v>1</v>
      </c>
      <c r="D191">
        <v>100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315.98293883697698</v>
      </c>
    </row>
    <row r="192" spans="1:15">
      <c r="A192">
        <v>225000</v>
      </c>
      <c r="B192">
        <v>1</v>
      </c>
      <c r="C192">
        <v>1</v>
      </c>
      <c r="D192">
        <v>100.03949976015629</v>
      </c>
      <c r="E192">
        <v>-3.9499760156289199E-2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3.9499760156289199E-2</v>
      </c>
      <c r="L192">
        <v>0</v>
      </c>
      <c r="M192">
        <v>0</v>
      </c>
      <c r="N192">
        <v>0</v>
      </c>
      <c r="O192">
        <v>320.70187019041953</v>
      </c>
    </row>
    <row r="193" spans="1:15">
      <c r="A193">
        <v>228000</v>
      </c>
      <c r="B193">
        <v>1</v>
      </c>
      <c r="C193">
        <v>1</v>
      </c>
      <c r="D193">
        <v>100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72.072590995333854</v>
      </c>
    </row>
    <row r="194" spans="1:15">
      <c r="A194">
        <v>232000</v>
      </c>
      <c r="B194">
        <v>1</v>
      </c>
      <c r="C194">
        <v>1</v>
      </c>
      <c r="D194">
        <v>100.0383891839912</v>
      </c>
      <c r="E194">
        <v>-3.8389183991199616E-2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3.838918399121205E-2</v>
      </c>
      <c r="L194">
        <v>0</v>
      </c>
      <c r="M194">
        <v>0</v>
      </c>
      <c r="N194">
        <v>0</v>
      </c>
      <c r="O194">
        <v>75.61282467745454</v>
      </c>
    </row>
    <row r="195" spans="1:15">
      <c r="A195">
        <v>234000</v>
      </c>
      <c r="B195">
        <v>1</v>
      </c>
      <c r="C195">
        <v>1</v>
      </c>
      <c r="D195">
        <v>100.03546304752086</v>
      </c>
      <c r="E195">
        <v>-3.5463047520863711E-2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3.5463047520860158E-2</v>
      </c>
      <c r="L195">
        <v>0</v>
      </c>
      <c r="M195">
        <v>0</v>
      </c>
      <c r="N195">
        <v>0</v>
      </c>
      <c r="O195">
        <v>357.79149203961214</v>
      </c>
    </row>
    <row r="196" spans="1:15">
      <c r="A196">
        <v>237000</v>
      </c>
      <c r="B196">
        <v>1</v>
      </c>
      <c r="C196">
        <v>1</v>
      </c>
      <c r="D196">
        <v>100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514.00240493683259</v>
      </c>
    </row>
    <row r="197" spans="1:15">
      <c r="A197">
        <v>240000</v>
      </c>
      <c r="B197">
        <v>1</v>
      </c>
      <c r="C197">
        <v>1</v>
      </c>
      <c r="D197">
        <v>100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186.03399696838943</v>
      </c>
    </row>
    <row r="198" spans="1:15">
      <c r="A198">
        <v>245000</v>
      </c>
      <c r="B198">
        <v>1</v>
      </c>
      <c r="C198">
        <v>2</v>
      </c>
      <c r="D198">
        <v>103.60740081597393</v>
      </c>
      <c r="E198">
        <v>-3.6074008159739144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3.6074008159739188</v>
      </c>
      <c r="L198">
        <v>0</v>
      </c>
      <c r="M198">
        <v>0</v>
      </c>
      <c r="N198">
        <v>0</v>
      </c>
      <c r="O198">
        <v>180.39011097136603</v>
      </c>
    </row>
    <row r="199" spans="1:15">
      <c r="A199">
        <v>246000</v>
      </c>
      <c r="B199">
        <v>1</v>
      </c>
      <c r="C199">
        <v>1</v>
      </c>
      <c r="D199">
        <v>100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192.57997172388175</v>
      </c>
    </row>
    <row r="200" spans="1:15">
      <c r="A200">
        <v>251000</v>
      </c>
      <c r="B200">
        <v>1</v>
      </c>
      <c r="C200">
        <v>1</v>
      </c>
      <c r="D200">
        <v>100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228.23169907157748</v>
      </c>
    </row>
    <row r="201" spans="1:15">
      <c r="A201">
        <v>252000</v>
      </c>
      <c r="B201">
        <v>1</v>
      </c>
      <c r="C201">
        <v>1</v>
      </c>
      <c r="D201">
        <v>100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258.61380333777623</v>
      </c>
    </row>
    <row r="202" spans="1:15">
      <c r="A202">
        <v>253000</v>
      </c>
      <c r="B202">
        <v>1</v>
      </c>
      <c r="C202">
        <v>1</v>
      </c>
      <c r="D202">
        <v>99.962754276705752</v>
      </c>
      <c r="E202">
        <v>3.7245723294226707E-2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-3.7245723294226707E-2</v>
      </c>
      <c r="L202">
        <v>0</v>
      </c>
      <c r="M202">
        <v>0</v>
      </c>
      <c r="N202">
        <v>0</v>
      </c>
      <c r="O202">
        <v>174.63855916150544</v>
      </c>
    </row>
    <row r="203" spans="1:15">
      <c r="A203">
        <v>255000</v>
      </c>
      <c r="B203">
        <v>1</v>
      </c>
      <c r="C203">
        <v>1</v>
      </c>
      <c r="D203">
        <v>100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137.91311732821174</v>
      </c>
    </row>
    <row r="204" spans="1:15">
      <c r="A204">
        <v>264000</v>
      </c>
      <c r="B204">
        <v>1</v>
      </c>
      <c r="C204">
        <v>1</v>
      </c>
      <c r="D204">
        <v>100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139.18748590601692</v>
      </c>
    </row>
    <row r="205" spans="1:15">
      <c r="A205">
        <v>274000</v>
      </c>
      <c r="B205">
        <v>1</v>
      </c>
      <c r="C205">
        <v>1</v>
      </c>
      <c r="D205">
        <v>100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481.66648814238278</v>
      </c>
    </row>
    <row r="206" spans="1:15">
      <c r="A206">
        <v>275000</v>
      </c>
      <c r="B206">
        <v>1</v>
      </c>
      <c r="C206">
        <v>1</v>
      </c>
      <c r="D206">
        <v>99.965752828136232</v>
      </c>
      <c r="E206">
        <v>3.424717186377535E-2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-3.4247171863768244E-2</v>
      </c>
      <c r="L206">
        <v>0</v>
      </c>
      <c r="M206">
        <v>0</v>
      </c>
      <c r="N206">
        <v>0</v>
      </c>
      <c r="O206">
        <v>99.001654466514069</v>
      </c>
    </row>
    <row r="207" spans="1:15">
      <c r="A207">
        <v>282000</v>
      </c>
      <c r="B207">
        <v>1</v>
      </c>
      <c r="C207">
        <v>1</v>
      </c>
      <c r="D207">
        <v>99.966634070414301</v>
      </c>
      <c r="E207">
        <v>3.336592958569895E-2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-3.336592958569895E-2</v>
      </c>
      <c r="L207">
        <v>0</v>
      </c>
      <c r="M207">
        <v>0</v>
      </c>
      <c r="N207">
        <v>0</v>
      </c>
      <c r="O207">
        <v>121.11418641161055</v>
      </c>
    </row>
    <row r="208" spans="1:15">
      <c r="A208">
        <v>284000</v>
      </c>
      <c r="B208">
        <v>1</v>
      </c>
      <c r="C208">
        <v>1</v>
      </c>
      <c r="D208">
        <v>100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140.34626572455281</v>
      </c>
    </row>
    <row r="209" spans="1:15">
      <c r="A209">
        <v>304000</v>
      </c>
      <c r="B209">
        <v>1</v>
      </c>
      <c r="C209">
        <v>1</v>
      </c>
      <c r="D209">
        <v>100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171.87317672805784</v>
      </c>
    </row>
    <row r="210" spans="1:15">
      <c r="A210">
        <v>307000</v>
      </c>
      <c r="B210">
        <v>1</v>
      </c>
      <c r="C210">
        <v>1</v>
      </c>
      <c r="D210">
        <v>100.0307092325515</v>
      </c>
      <c r="E210">
        <v>-3.0709232551501486E-2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3.0709232551501486E-2</v>
      </c>
      <c r="L210">
        <v>0</v>
      </c>
      <c r="M210">
        <v>0</v>
      </c>
      <c r="N210">
        <v>0</v>
      </c>
      <c r="O210">
        <v>102.42871838927613</v>
      </c>
    </row>
    <row r="211" spans="1:15">
      <c r="A211">
        <v>313000</v>
      </c>
      <c r="B211">
        <v>1</v>
      </c>
      <c r="C211">
        <v>1</v>
      </c>
      <c r="D211">
        <v>100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383.91955208397439</v>
      </c>
    </row>
    <row r="212" spans="1:15">
      <c r="A212">
        <v>340000</v>
      </c>
      <c r="B212">
        <v>1</v>
      </c>
      <c r="C212">
        <v>1</v>
      </c>
      <c r="D212">
        <v>99.972318224902097</v>
      </c>
      <c r="E212">
        <v>2.7681775097903483E-2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-2.7681775097903483E-2</v>
      </c>
      <c r="L212">
        <v>0</v>
      </c>
      <c r="M212">
        <v>0</v>
      </c>
      <c r="N212">
        <v>0</v>
      </c>
      <c r="O212">
        <v>159.40913318359952</v>
      </c>
    </row>
    <row r="213" spans="1:15">
      <c r="A213">
        <v>361000</v>
      </c>
      <c r="B213">
        <v>1</v>
      </c>
      <c r="C213">
        <v>1</v>
      </c>
      <c r="D213">
        <v>100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480.51060195958473</v>
      </c>
    </row>
    <row r="214" spans="1:15">
      <c r="A214">
        <v>364000</v>
      </c>
      <c r="B214">
        <v>1</v>
      </c>
      <c r="C214">
        <v>1</v>
      </c>
      <c r="D214">
        <v>100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134.05727870036475</v>
      </c>
    </row>
    <row r="215" spans="1:15">
      <c r="A215">
        <v>390000</v>
      </c>
      <c r="B215">
        <v>1</v>
      </c>
      <c r="C215">
        <v>1</v>
      </c>
      <c r="D215">
        <v>100.02415492990193</v>
      </c>
      <c r="E215">
        <v>-2.4154929901932576E-2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2.4154929901932576E-2</v>
      </c>
      <c r="L215">
        <v>0</v>
      </c>
      <c r="M215">
        <v>0</v>
      </c>
      <c r="N215">
        <v>0</v>
      </c>
      <c r="O215">
        <v>86.534331028782233</v>
      </c>
    </row>
    <row r="216" spans="1:15">
      <c r="A216">
        <v>397000</v>
      </c>
      <c r="B216">
        <v>1</v>
      </c>
      <c r="C216">
        <v>1</v>
      </c>
      <c r="D216">
        <v>99.97770534845526</v>
      </c>
      <c r="E216">
        <v>2.2294651544733313E-2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-2.2294651544733313E-2</v>
      </c>
      <c r="L216">
        <v>0</v>
      </c>
      <c r="M216">
        <v>0</v>
      </c>
      <c r="N216">
        <v>0</v>
      </c>
      <c r="O216">
        <v>515.58007499579605</v>
      </c>
    </row>
    <row r="217" spans="1:15">
      <c r="A217">
        <v>407000</v>
      </c>
      <c r="B217">
        <v>1</v>
      </c>
      <c r="C217">
        <v>1</v>
      </c>
      <c r="D217">
        <v>100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129.29213547856588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A2:O216"/>
  <sheetViews>
    <sheetView workbookViewId="0"/>
  </sheetViews>
  <sheetFormatPr defaultRowHeight="15"/>
  <sheetData>
    <row r="2" spans="1:15">
      <c r="B2">
        <v>0</v>
      </c>
      <c r="C2">
        <v>9251</v>
      </c>
      <c r="D2">
        <v>102.09017281826466</v>
      </c>
      <c r="E2">
        <v>-2.090172818264675</v>
      </c>
      <c r="F2">
        <v>0</v>
      </c>
      <c r="G2">
        <v>0</v>
      </c>
      <c r="H2">
        <v>0</v>
      </c>
      <c r="I2">
        <v>0</v>
      </c>
      <c r="J2">
        <v>0</v>
      </c>
      <c r="K2">
        <v>2.0901728182645076</v>
      </c>
      <c r="L2">
        <v>0</v>
      </c>
      <c r="M2">
        <v>0</v>
      </c>
      <c r="N2">
        <v>0</v>
      </c>
      <c r="O2">
        <v>2558481.8250084058</v>
      </c>
    </row>
    <row r="3" spans="1:15">
      <c r="A3">
        <v>0</v>
      </c>
      <c r="B3">
        <v>1</v>
      </c>
      <c r="C3">
        <v>348</v>
      </c>
      <c r="D3">
        <v>99.688846012339766</v>
      </c>
      <c r="E3">
        <v>0.31115398766029168</v>
      </c>
      <c r="F3">
        <v>0</v>
      </c>
      <c r="G3">
        <v>0</v>
      </c>
      <c r="H3">
        <v>0</v>
      </c>
      <c r="I3">
        <v>0</v>
      </c>
      <c r="J3">
        <v>0</v>
      </c>
      <c r="K3">
        <v>-0.31115398766439706</v>
      </c>
      <c r="L3">
        <v>0</v>
      </c>
      <c r="M3">
        <v>0</v>
      </c>
      <c r="N3">
        <v>0</v>
      </c>
      <c r="O3">
        <v>95685.175117364182</v>
      </c>
    </row>
    <row r="4" spans="1:15">
      <c r="A4">
        <v>1000</v>
      </c>
      <c r="B4">
        <v>1</v>
      </c>
      <c r="C4">
        <v>350</v>
      </c>
      <c r="D4">
        <v>100.2314636344945</v>
      </c>
      <c r="E4">
        <v>-0.23146363449450377</v>
      </c>
      <c r="F4">
        <v>0</v>
      </c>
      <c r="G4">
        <v>0</v>
      </c>
      <c r="H4">
        <v>0</v>
      </c>
      <c r="I4">
        <v>0</v>
      </c>
      <c r="J4">
        <v>0</v>
      </c>
      <c r="K4">
        <v>0.23146363449413337</v>
      </c>
      <c r="L4">
        <v>0</v>
      </c>
      <c r="M4">
        <v>0</v>
      </c>
      <c r="N4">
        <v>0</v>
      </c>
      <c r="O4">
        <v>96095.590523699546</v>
      </c>
    </row>
    <row r="5" spans="1:15">
      <c r="A5">
        <v>2000</v>
      </c>
      <c r="B5">
        <v>1</v>
      </c>
      <c r="C5">
        <v>203</v>
      </c>
      <c r="D5">
        <v>98.948441873028614</v>
      </c>
      <c r="E5">
        <v>1.0515581269712917</v>
      </c>
      <c r="F5">
        <v>0</v>
      </c>
      <c r="G5">
        <v>0</v>
      </c>
      <c r="H5">
        <v>0</v>
      </c>
      <c r="I5">
        <v>0</v>
      </c>
      <c r="J5">
        <v>0</v>
      </c>
      <c r="K5">
        <v>-1.0515581269712921</v>
      </c>
      <c r="L5">
        <v>0</v>
      </c>
      <c r="M5">
        <v>0</v>
      </c>
      <c r="N5">
        <v>0</v>
      </c>
      <c r="O5">
        <v>54631.109138511187</v>
      </c>
    </row>
    <row r="6" spans="1:15">
      <c r="A6">
        <v>3000</v>
      </c>
      <c r="B6">
        <v>1</v>
      </c>
      <c r="C6">
        <v>157</v>
      </c>
      <c r="D6">
        <v>97.710157834431229</v>
      </c>
      <c r="E6">
        <v>2.2898421655687868</v>
      </c>
      <c r="F6">
        <v>0</v>
      </c>
      <c r="G6">
        <v>0</v>
      </c>
      <c r="H6">
        <v>0</v>
      </c>
      <c r="I6">
        <v>0</v>
      </c>
      <c r="J6">
        <v>0</v>
      </c>
      <c r="K6">
        <v>-2.2898421655687615</v>
      </c>
      <c r="L6">
        <v>0</v>
      </c>
      <c r="M6">
        <v>0</v>
      </c>
      <c r="N6">
        <v>0</v>
      </c>
      <c r="O6">
        <v>43956.348493693709</v>
      </c>
    </row>
    <row r="7" spans="1:15">
      <c r="A7">
        <v>4000</v>
      </c>
      <c r="B7">
        <v>1</v>
      </c>
      <c r="C7">
        <v>132</v>
      </c>
      <c r="D7">
        <v>98.646007809896233</v>
      </c>
      <c r="E7">
        <v>1.3539921901038414</v>
      </c>
      <c r="F7">
        <v>0</v>
      </c>
      <c r="G7">
        <v>0</v>
      </c>
      <c r="H7">
        <v>0</v>
      </c>
      <c r="I7">
        <v>0</v>
      </c>
      <c r="J7">
        <v>0</v>
      </c>
      <c r="K7">
        <v>-1.3539921901038421</v>
      </c>
      <c r="L7">
        <v>0</v>
      </c>
      <c r="M7">
        <v>0</v>
      </c>
      <c r="N7">
        <v>0</v>
      </c>
      <c r="O7">
        <v>37235.321149347874</v>
      </c>
    </row>
    <row r="8" spans="1:15">
      <c r="A8">
        <v>5000</v>
      </c>
      <c r="B8">
        <v>1</v>
      </c>
      <c r="C8">
        <v>116</v>
      </c>
      <c r="D8">
        <v>97.397791155489742</v>
      </c>
      <c r="E8">
        <v>2.6022088445102303</v>
      </c>
      <c r="F8">
        <v>0</v>
      </c>
      <c r="G8">
        <v>0</v>
      </c>
      <c r="H8">
        <v>0</v>
      </c>
      <c r="I8">
        <v>0</v>
      </c>
      <c r="J8">
        <v>0</v>
      </c>
      <c r="K8">
        <v>-2.6022088445102294</v>
      </c>
      <c r="L8">
        <v>0</v>
      </c>
      <c r="M8">
        <v>0</v>
      </c>
      <c r="N8">
        <v>0</v>
      </c>
      <c r="O8">
        <v>34676.353963905138</v>
      </c>
    </row>
    <row r="9" spans="1:15">
      <c r="A9">
        <v>6000</v>
      </c>
      <c r="B9">
        <v>1</v>
      </c>
      <c r="C9">
        <v>127</v>
      </c>
      <c r="D9">
        <v>99.310968777373006</v>
      </c>
      <c r="E9">
        <v>0.68903122262702254</v>
      </c>
      <c r="F9">
        <v>0</v>
      </c>
      <c r="G9">
        <v>0</v>
      </c>
      <c r="H9">
        <v>0</v>
      </c>
      <c r="I9">
        <v>0</v>
      </c>
      <c r="J9">
        <v>0</v>
      </c>
      <c r="K9">
        <v>-0.6890312226270221</v>
      </c>
      <c r="L9">
        <v>0</v>
      </c>
      <c r="M9">
        <v>0</v>
      </c>
      <c r="N9">
        <v>0</v>
      </c>
      <c r="O9">
        <v>38129.059547430836</v>
      </c>
    </row>
    <row r="10" spans="1:15">
      <c r="A10">
        <v>7000</v>
      </c>
      <c r="B10">
        <v>1</v>
      </c>
      <c r="C10">
        <v>139</v>
      </c>
      <c r="D10">
        <v>99.181539801345195</v>
      </c>
      <c r="E10">
        <v>0.81846019865485342</v>
      </c>
      <c r="F10">
        <v>0</v>
      </c>
      <c r="G10">
        <v>0</v>
      </c>
      <c r="H10">
        <v>0</v>
      </c>
      <c r="I10">
        <v>0</v>
      </c>
      <c r="J10">
        <v>0</v>
      </c>
      <c r="K10">
        <v>-0.8184601986548532</v>
      </c>
      <c r="L10">
        <v>0</v>
      </c>
      <c r="M10">
        <v>0</v>
      </c>
      <c r="N10">
        <v>0</v>
      </c>
      <c r="O10">
        <v>43793.382862518563</v>
      </c>
    </row>
    <row r="11" spans="1:15">
      <c r="A11">
        <v>8000</v>
      </c>
      <c r="B11">
        <v>1</v>
      </c>
      <c r="C11">
        <v>143</v>
      </c>
      <c r="D11">
        <v>98.087669372345871</v>
      </c>
      <c r="E11">
        <v>1.9123306276541601</v>
      </c>
      <c r="F11">
        <v>0</v>
      </c>
      <c r="G11">
        <v>0</v>
      </c>
      <c r="H11">
        <v>0</v>
      </c>
      <c r="I11">
        <v>0</v>
      </c>
      <c r="J11">
        <v>0</v>
      </c>
      <c r="K11">
        <v>-1.9123306276541596</v>
      </c>
      <c r="L11">
        <v>0</v>
      </c>
      <c r="M11">
        <v>0</v>
      </c>
      <c r="N11">
        <v>0</v>
      </c>
      <c r="O11">
        <v>40413.994401856849</v>
      </c>
    </row>
    <row r="12" spans="1:15">
      <c r="A12">
        <v>9000</v>
      </c>
      <c r="B12">
        <v>1</v>
      </c>
      <c r="C12">
        <v>136</v>
      </c>
      <c r="D12">
        <v>100.1576636580278</v>
      </c>
      <c r="E12">
        <v>-0.15766365802788318</v>
      </c>
      <c r="F12">
        <v>0</v>
      </c>
      <c r="G12">
        <v>0</v>
      </c>
      <c r="H12">
        <v>0</v>
      </c>
      <c r="I12">
        <v>0</v>
      </c>
      <c r="J12">
        <v>0</v>
      </c>
      <c r="K12">
        <v>0.15766365802786811</v>
      </c>
      <c r="L12">
        <v>0</v>
      </c>
      <c r="M12">
        <v>0</v>
      </c>
      <c r="N12">
        <v>0</v>
      </c>
      <c r="O12">
        <v>38406.630513472221</v>
      </c>
    </row>
    <row r="13" spans="1:15">
      <c r="A13">
        <v>10000</v>
      </c>
      <c r="B13">
        <v>1</v>
      </c>
      <c r="C13">
        <v>139</v>
      </c>
      <c r="D13">
        <v>97.299136682614758</v>
      </c>
      <c r="E13">
        <v>2.7008633173852514</v>
      </c>
      <c r="F13">
        <v>0</v>
      </c>
      <c r="G13">
        <v>0</v>
      </c>
      <c r="H13">
        <v>0</v>
      </c>
      <c r="I13">
        <v>0</v>
      </c>
      <c r="J13">
        <v>0</v>
      </c>
      <c r="K13">
        <v>-2.700863317385255</v>
      </c>
      <c r="L13">
        <v>0</v>
      </c>
      <c r="M13">
        <v>0</v>
      </c>
      <c r="N13">
        <v>0</v>
      </c>
      <c r="O13">
        <v>41328.531464738931</v>
      </c>
    </row>
    <row r="14" spans="1:15">
      <c r="A14">
        <v>11000</v>
      </c>
      <c r="B14">
        <v>1</v>
      </c>
      <c r="C14">
        <v>124</v>
      </c>
      <c r="D14">
        <v>97.071916015064346</v>
      </c>
      <c r="E14">
        <v>2.928083984935661</v>
      </c>
      <c r="F14">
        <v>0</v>
      </c>
      <c r="G14">
        <v>0</v>
      </c>
      <c r="H14">
        <v>0</v>
      </c>
      <c r="I14">
        <v>0</v>
      </c>
      <c r="J14">
        <v>0</v>
      </c>
      <c r="K14">
        <v>-2.928083984935661</v>
      </c>
      <c r="L14">
        <v>0</v>
      </c>
      <c r="M14">
        <v>0</v>
      </c>
      <c r="N14">
        <v>0</v>
      </c>
      <c r="O14">
        <v>36143.112994149269</v>
      </c>
    </row>
    <row r="15" spans="1:15">
      <c r="A15">
        <v>12000</v>
      </c>
      <c r="B15">
        <v>1</v>
      </c>
      <c r="C15">
        <v>127</v>
      </c>
      <c r="D15">
        <v>98.062422699295112</v>
      </c>
      <c r="E15">
        <v>1.9375773007049726</v>
      </c>
      <c r="F15">
        <v>0</v>
      </c>
      <c r="G15">
        <v>0</v>
      </c>
      <c r="H15">
        <v>0</v>
      </c>
      <c r="I15">
        <v>0</v>
      </c>
      <c r="J15">
        <v>0</v>
      </c>
      <c r="K15">
        <v>-1.9375773007049866</v>
      </c>
      <c r="L15">
        <v>0</v>
      </c>
      <c r="M15">
        <v>0</v>
      </c>
      <c r="N15">
        <v>0</v>
      </c>
      <c r="O15">
        <v>36750.968707015054</v>
      </c>
    </row>
    <row r="16" spans="1:15">
      <c r="A16">
        <v>13000</v>
      </c>
      <c r="B16">
        <v>1</v>
      </c>
      <c r="C16">
        <v>126</v>
      </c>
      <c r="D16">
        <v>99.322979131386276</v>
      </c>
      <c r="E16">
        <v>0.67702086861374022</v>
      </c>
      <c r="F16">
        <v>0</v>
      </c>
      <c r="G16">
        <v>0</v>
      </c>
      <c r="H16">
        <v>0</v>
      </c>
      <c r="I16">
        <v>0</v>
      </c>
      <c r="J16">
        <v>0</v>
      </c>
      <c r="K16">
        <v>-0.67702086861370991</v>
      </c>
      <c r="L16">
        <v>0</v>
      </c>
      <c r="M16">
        <v>0</v>
      </c>
      <c r="N16">
        <v>0</v>
      </c>
      <c r="O16">
        <v>35289.982074447798</v>
      </c>
    </row>
    <row r="17" spans="1:15">
      <c r="A17">
        <v>14000</v>
      </c>
      <c r="B17">
        <v>1</v>
      </c>
      <c r="C17">
        <v>142</v>
      </c>
      <c r="D17">
        <v>104.81825237769803</v>
      </c>
      <c r="E17">
        <v>-4.8182523776980339</v>
      </c>
      <c r="F17">
        <v>0</v>
      </c>
      <c r="G17">
        <v>0</v>
      </c>
      <c r="H17">
        <v>0</v>
      </c>
      <c r="I17">
        <v>0</v>
      </c>
      <c r="J17">
        <v>0</v>
      </c>
      <c r="K17">
        <v>4.8182523776980348</v>
      </c>
      <c r="L17">
        <v>0</v>
      </c>
      <c r="M17">
        <v>0</v>
      </c>
      <c r="N17">
        <v>0</v>
      </c>
      <c r="O17">
        <v>40151.85072139863</v>
      </c>
    </row>
    <row r="18" spans="1:15">
      <c r="A18">
        <v>15000</v>
      </c>
      <c r="B18">
        <v>1</v>
      </c>
      <c r="C18">
        <v>183</v>
      </c>
      <c r="D18">
        <v>103.88222375051369</v>
      </c>
      <c r="E18">
        <v>-3.8822237505135986</v>
      </c>
      <c r="F18">
        <v>0</v>
      </c>
      <c r="G18">
        <v>0</v>
      </c>
      <c r="H18">
        <v>0</v>
      </c>
      <c r="I18">
        <v>0</v>
      </c>
      <c r="J18">
        <v>0</v>
      </c>
      <c r="K18">
        <v>3.8822237505136434</v>
      </c>
      <c r="L18">
        <v>0</v>
      </c>
      <c r="M18">
        <v>0</v>
      </c>
      <c r="N18">
        <v>0</v>
      </c>
      <c r="O18">
        <v>50692.390634966869</v>
      </c>
    </row>
    <row r="19" spans="1:15">
      <c r="A19">
        <v>16000</v>
      </c>
      <c r="B19">
        <v>1</v>
      </c>
      <c r="C19">
        <v>199</v>
      </c>
      <c r="D19">
        <v>103.9062389547849</v>
      </c>
      <c r="E19">
        <v>-3.9062389547849112</v>
      </c>
      <c r="F19">
        <v>0</v>
      </c>
      <c r="G19">
        <v>0</v>
      </c>
      <c r="H19">
        <v>0</v>
      </c>
      <c r="I19">
        <v>0</v>
      </c>
      <c r="J19">
        <v>0</v>
      </c>
      <c r="K19">
        <v>3.9062389547849072</v>
      </c>
      <c r="L19">
        <v>0</v>
      </c>
      <c r="M19">
        <v>0</v>
      </c>
      <c r="N19">
        <v>0</v>
      </c>
      <c r="O19">
        <v>58559.089996710885</v>
      </c>
    </row>
    <row r="20" spans="1:15">
      <c r="A20">
        <v>17000</v>
      </c>
      <c r="B20">
        <v>1</v>
      </c>
      <c r="C20">
        <v>224</v>
      </c>
      <c r="D20">
        <v>104.25419092005107</v>
      </c>
      <c r="E20">
        <v>-4.2541909200509664</v>
      </c>
      <c r="F20">
        <v>0</v>
      </c>
      <c r="G20">
        <v>0</v>
      </c>
      <c r="H20">
        <v>0</v>
      </c>
      <c r="I20">
        <v>0</v>
      </c>
      <c r="J20">
        <v>0</v>
      </c>
      <c r="K20">
        <v>4.2541909200509656</v>
      </c>
      <c r="L20">
        <v>0</v>
      </c>
      <c r="M20">
        <v>0</v>
      </c>
      <c r="N20">
        <v>0</v>
      </c>
      <c r="O20">
        <v>61564.034565268521</v>
      </c>
    </row>
    <row r="21" spans="1:15">
      <c r="A21">
        <v>18000</v>
      </c>
      <c r="B21">
        <v>1</v>
      </c>
      <c r="C21">
        <v>239</v>
      </c>
      <c r="D21">
        <v>102.37059620931858</v>
      </c>
      <c r="E21">
        <v>-2.3705962093185202</v>
      </c>
      <c r="F21">
        <v>0</v>
      </c>
      <c r="G21">
        <v>0</v>
      </c>
      <c r="H21">
        <v>0</v>
      </c>
      <c r="I21">
        <v>0</v>
      </c>
      <c r="J21">
        <v>0</v>
      </c>
      <c r="K21">
        <v>2.3705962093184882</v>
      </c>
      <c r="L21">
        <v>0</v>
      </c>
      <c r="M21">
        <v>0</v>
      </c>
      <c r="N21">
        <v>0</v>
      </c>
      <c r="O21">
        <v>67155.42024214688</v>
      </c>
    </row>
    <row r="22" spans="1:15">
      <c r="A22">
        <v>19000</v>
      </c>
      <c r="B22">
        <v>1</v>
      </c>
      <c r="C22">
        <v>254</v>
      </c>
      <c r="D22">
        <v>101.96975139562488</v>
      </c>
      <c r="E22">
        <v>-1.9697513956249189</v>
      </c>
      <c r="F22">
        <v>0</v>
      </c>
      <c r="G22">
        <v>0</v>
      </c>
      <c r="H22">
        <v>0</v>
      </c>
      <c r="I22">
        <v>0</v>
      </c>
      <c r="J22">
        <v>0</v>
      </c>
      <c r="K22">
        <v>1.9697513956249264</v>
      </c>
      <c r="L22">
        <v>0</v>
      </c>
      <c r="M22">
        <v>0</v>
      </c>
      <c r="N22">
        <v>0</v>
      </c>
      <c r="O22">
        <v>70249.902450751804</v>
      </c>
    </row>
    <row r="23" spans="1:15">
      <c r="A23">
        <v>20000</v>
      </c>
      <c r="B23">
        <v>1</v>
      </c>
      <c r="C23">
        <v>268</v>
      </c>
      <c r="D23">
        <v>102.49646160704746</v>
      </c>
      <c r="E23">
        <v>-2.4964616070475913</v>
      </c>
      <c r="F23">
        <v>0</v>
      </c>
      <c r="G23">
        <v>0</v>
      </c>
      <c r="H23">
        <v>0</v>
      </c>
      <c r="I23">
        <v>0</v>
      </c>
      <c r="J23">
        <v>0</v>
      </c>
      <c r="K23">
        <v>2.4964616070475762</v>
      </c>
      <c r="L23">
        <v>0</v>
      </c>
      <c r="M23">
        <v>0</v>
      </c>
      <c r="N23">
        <v>0</v>
      </c>
      <c r="O23">
        <v>76047.311943035384</v>
      </c>
    </row>
    <row r="24" spans="1:15">
      <c r="A24">
        <v>21000</v>
      </c>
      <c r="B24">
        <v>1</v>
      </c>
      <c r="C24">
        <v>288</v>
      </c>
      <c r="D24">
        <v>100.85373164178701</v>
      </c>
      <c r="E24">
        <v>-0.85373164178702943</v>
      </c>
      <c r="F24">
        <v>0</v>
      </c>
      <c r="G24">
        <v>0</v>
      </c>
      <c r="H24">
        <v>0</v>
      </c>
      <c r="I24">
        <v>0</v>
      </c>
      <c r="J24">
        <v>0</v>
      </c>
      <c r="K24">
        <v>0.85373164178704564</v>
      </c>
      <c r="L24">
        <v>0</v>
      </c>
      <c r="M24">
        <v>0</v>
      </c>
      <c r="N24">
        <v>0</v>
      </c>
      <c r="O24">
        <v>80021.282991261905</v>
      </c>
    </row>
    <row r="25" spans="1:15">
      <c r="A25">
        <v>22000</v>
      </c>
      <c r="B25">
        <v>1</v>
      </c>
      <c r="C25">
        <v>301</v>
      </c>
      <c r="D25">
        <v>101.45406326132756</v>
      </c>
      <c r="E25">
        <v>-1.4540632613275646</v>
      </c>
      <c r="F25">
        <v>0</v>
      </c>
      <c r="G25">
        <v>0</v>
      </c>
      <c r="H25">
        <v>0</v>
      </c>
      <c r="I25">
        <v>0</v>
      </c>
      <c r="J25">
        <v>0</v>
      </c>
      <c r="K25">
        <v>1.4540632613275568</v>
      </c>
      <c r="L25">
        <v>0</v>
      </c>
      <c r="M25">
        <v>0</v>
      </c>
      <c r="N25">
        <v>0</v>
      </c>
      <c r="O25">
        <v>77871.331684222998</v>
      </c>
    </row>
    <row r="26" spans="1:15">
      <c r="A26">
        <v>23000</v>
      </c>
      <c r="B26">
        <v>1</v>
      </c>
      <c r="C26">
        <v>298</v>
      </c>
      <c r="D26">
        <v>100.83729770557756</v>
      </c>
      <c r="E26">
        <v>-0.83729770557769512</v>
      </c>
      <c r="F26">
        <v>0</v>
      </c>
      <c r="G26">
        <v>0</v>
      </c>
      <c r="H26">
        <v>0</v>
      </c>
      <c r="I26">
        <v>0</v>
      </c>
      <c r="J26">
        <v>0</v>
      </c>
      <c r="K26">
        <v>0.83729770557769456</v>
      </c>
      <c r="L26">
        <v>0</v>
      </c>
      <c r="M26">
        <v>0</v>
      </c>
      <c r="N26">
        <v>0</v>
      </c>
      <c r="O26">
        <v>78927.670448000761</v>
      </c>
    </row>
    <row r="27" spans="1:15">
      <c r="A27">
        <v>24000</v>
      </c>
      <c r="B27">
        <v>1</v>
      </c>
      <c r="C27">
        <v>288</v>
      </c>
      <c r="D27">
        <v>100.76087592552582</v>
      </c>
      <c r="E27">
        <v>-0.76087592552575389</v>
      </c>
      <c r="F27">
        <v>0</v>
      </c>
      <c r="G27">
        <v>0</v>
      </c>
      <c r="H27">
        <v>0</v>
      </c>
      <c r="I27">
        <v>0</v>
      </c>
      <c r="J27">
        <v>0</v>
      </c>
      <c r="K27">
        <v>0.76087592552575456</v>
      </c>
      <c r="L27">
        <v>0</v>
      </c>
      <c r="M27">
        <v>0</v>
      </c>
      <c r="N27">
        <v>0</v>
      </c>
      <c r="O27">
        <v>75423.153316666096</v>
      </c>
    </row>
    <row r="28" spans="1:15">
      <c r="A28">
        <v>25000</v>
      </c>
      <c r="B28">
        <v>1</v>
      </c>
      <c r="C28">
        <v>248</v>
      </c>
      <c r="D28">
        <v>100.64691705919411</v>
      </c>
      <c r="E28">
        <v>-0.64691705919412035</v>
      </c>
      <c r="F28">
        <v>0</v>
      </c>
      <c r="G28">
        <v>0</v>
      </c>
      <c r="H28">
        <v>0</v>
      </c>
      <c r="I28">
        <v>0</v>
      </c>
      <c r="J28">
        <v>0</v>
      </c>
      <c r="K28">
        <v>0.64691705919411646</v>
      </c>
      <c r="L28">
        <v>0</v>
      </c>
      <c r="M28">
        <v>0</v>
      </c>
      <c r="N28">
        <v>0</v>
      </c>
      <c r="O28">
        <v>68146.713075469015</v>
      </c>
    </row>
    <row r="29" spans="1:15">
      <c r="A29">
        <v>26000</v>
      </c>
      <c r="B29">
        <v>1</v>
      </c>
      <c r="C29">
        <v>255</v>
      </c>
      <c r="D29">
        <v>100.91016494888832</v>
      </c>
      <c r="E29">
        <v>-0.91016494888838761</v>
      </c>
      <c r="F29">
        <v>0</v>
      </c>
      <c r="G29">
        <v>0</v>
      </c>
      <c r="H29">
        <v>0</v>
      </c>
      <c r="I29">
        <v>0</v>
      </c>
      <c r="J29">
        <v>0</v>
      </c>
      <c r="K29">
        <v>0.91016494888837807</v>
      </c>
      <c r="L29">
        <v>0</v>
      </c>
      <c r="M29">
        <v>0</v>
      </c>
      <c r="N29">
        <v>0</v>
      </c>
      <c r="O29">
        <v>68271.54373204273</v>
      </c>
    </row>
    <row r="30" spans="1:15">
      <c r="A30">
        <v>27000</v>
      </c>
      <c r="B30">
        <v>1</v>
      </c>
      <c r="C30">
        <v>246</v>
      </c>
      <c r="D30">
        <v>101.29433426744771</v>
      </c>
      <c r="E30">
        <v>-1.2943342674477556</v>
      </c>
      <c r="F30">
        <v>0</v>
      </c>
      <c r="G30">
        <v>0</v>
      </c>
      <c r="H30">
        <v>0</v>
      </c>
      <c r="I30">
        <v>0</v>
      </c>
      <c r="J30">
        <v>0</v>
      </c>
      <c r="K30">
        <v>1.2943342674477563</v>
      </c>
      <c r="L30">
        <v>0</v>
      </c>
      <c r="M30">
        <v>0</v>
      </c>
      <c r="N30">
        <v>0</v>
      </c>
      <c r="O30">
        <v>65958.242557937425</v>
      </c>
    </row>
    <row r="31" spans="1:15">
      <c r="A31">
        <v>28000</v>
      </c>
      <c r="B31">
        <v>1</v>
      </c>
      <c r="C31">
        <v>210</v>
      </c>
      <c r="D31">
        <v>101.14064791757991</v>
      </c>
      <c r="E31">
        <v>-1.1406479175798923</v>
      </c>
      <c r="F31">
        <v>0</v>
      </c>
      <c r="G31">
        <v>0</v>
      </c>
      <c r="H31">
        <v>0</v>
      </c>
      <c r="I31">
        <v>0</v>
      </c>
      <c r="J31">
        <v>0</v>
      </c>
      <c r="K31">
        <v>1.1406479175798927</v>
      </c>
      <c r="L31">
        <v>0</v>
      </c>
      <c r="M31">
        <v>0</v>
      </c>
      <c r="N31">
        <v>0</v>
      </c>
      <c r="O31">
        <v>61392.724924966125</v>
      </c>
    </row>
    <row r="32" spans="1:15">
      <c r="A32">
        <v>29000</v>
      </c>
      <c r="B32">
        <v>1</v>
      </c>
      <c r="C32">
        <v>195</v>
      </c>
      <c r="D32">
        <v>101.54600868810822</v>
      </c>
      <c r="E32">
        <v>-1.5460086881082227</v>
      </c>
      <c r="F32">
        <v>0</v>
      </c>
      <c r="G32">
        <v>0</v>
      </c>
      <c r="H32">
        <v>0</v>
      </c>
      <c r="I32">
        <v>0</v>
      </c>
      <c r="J32">
        <v>0</v>
      </c>
      <c r="K32">
        <v>1.546008688108222</v>
      </c>
      <c r="L32">
        <v>0</v>
      </c>
      <c r="M32">
        <v>0</v>
      </c>
      <c r="N32">
        <v>0</v>
      </c>
      <c r="O32">
        <v>55538.485769623941</v>
      </c>
    </row>
    <row r="33" spans="1:15">
      <c r="A33">
        <v>30000</v>
      </c>
      <c r="B33">
        <v>1</v>
      </c>
      <c r="C33">
        <v>173</v>
      </c>
      <c r="D33">
        <v>103.597589019588</v>
      </c>
      <c r="E33">
        <v>-3.5975890195879088</v>
      </c>
      <c r="F33">
        <v>0</v>
      </c>
      <c r="G33">
        <v>0</v>
      </c>
      <c r="H33">
        <v>0</v>
      </c>
      <c r="I33">
        <v>0</v>
      </c>
      <c r="J33">
        <v>0</v>
      </c>
      <c r="K33">
        <v>3.5975890195879088</v>
      </c>
      <c r="L33">
        <v>0</v>
      </c>
      <c r="M33">
        <v>0</v>
      </c>
      <c r="N33">
        <v>0</v>
      </c>
      <c r="O33">
        <v>45394.143964021503</v>
      </c>
    </row>
    <row r="34" spans="1:15">
      <c r="A34">
        <v>31000</v>
      </c>
      <c r="B34">
        <v>1</v>
      </c>
      <c r="C34">
        <v>175</v>
      </c>
      <c r="D34">
        <v>105.8407687392159</v>
      </c>
      <c r="E34">
        <v>-5.8407687392159424</v>
      </c>
      <c r="F34">
        <v>0</v>
      </c>
      <c r="G34">
        <v>0</v>
      </c>
      <c r="H34">
        <v>0</v>
      </c>
      <c r="I34">
        <v>0</v>
      </c>
      <c r="J34">
        <v>0</v>
      </c>
      <c r="K34">
        <v>5.8407687392159415</v>
      </c>
      <c r="L34">
        <v>0</v>
      </c>
      <c r="M34">
        <v>0</v>
      </c>
      <c r="N34">
        <v>0</v>
      </c>
      <c r="O34">
        <v>48963.769145632476</v>
      </c>
    </row>
    <row r="35" spans="1:15">
      <c r="A35">
        <v>32000</v>
      </c>
      <c r="B35">
        <v>1</v>
      </c>
      <c r="C35">
        <v>168</v>
      </c>
      <c r="D35">
        <v>106.2557114323306</v>
      </c>
      <c r="E35">
        <v>-6.2557114323306502</v>
      </c>
      <c r="F35">
        <v>0</v>
      </c>
      <c r="G35">
        <v>0</v>
      </c>
      <c r="H35">
        <v>0</v>
      </c>
      <c r="I35">
        <v>0</v>
      </c>
      <c r="J35">
        <v>0</v>
      </c>
      <c r="K35">
        <v>6.2557114323306511</v>
      </c>
      <c r="L35">
        <v>0</v>
      </c>
      <c r="M35">
        <v>0</v>
      </c>
      <c r="N35">
        <v>0</v>
      </c>
      <c r="O35">
        <v>43800.213511729758</v>
      </c>
    </row>
    <row r="36" spans="1:15">
      <c r="A36">
        <v>33000</v>
      </c>
      <c r="B36">
        <v>1</v>
      </c>
      <c r="C36">
        <v>174</v>
      </c>
      <c r="D36">
        <v>105.90348525586934</v>
      </c>
      <c r="E36">
        <v>-5.9034852558693389</v>
      </c>
      <c r="F36">
        <v>0</v>
      </c>
      <c r="G36">
        <v>0</v>
      </c>
      <c r="H36">
        <v>0</v>
      </c>
      <c r="I36">
        <v>0</v>
      </c>
      <c r="J36">
        <v>0</v>
      </c>
      <c r="K36">
        <v>5.903485255869338</v>
      </c>
      <c r="L36">
        <v>0</v>
      </c>
      <c r="M36">
        <v>0</v>
      </c>
      <c r="N36">
        <v>0</v>
      </c>
      <c r="O36">
        <v>46261.649536512465</v>
      </c>
    </row>
    <row r="37" spans="1:15">
      <c r="A37">
        <v>34000</v>
      </c>
      <c r="B37">
        <v>1</v>
      </c>
      <c r="C37">
        <v>135</v>
      </c>
      <c r="D37">
        <v>107.34838037759975</v>
      </c>
      <c r="E37">
        <v>-7.3483803775997254</v>
      </c>
      <c r="F37">
        <v>0</v>
      </c>
      <c r="G37">
        <v>0</v>
      </c>
      <c r="H37">
        <v>0</v>
      </c>
      <c r="I37">
        <v>0</v>
      </c>
      <c r="J37">
        <v>0</v>
      </c>
      <c r="K37">
        <v>7.3483803775997236</v>
      </c>
      <c r="L37">
        <v>0</v>
      </c>
      <c r="M37">
        <v>0</v>
      </c>
      <c r="N37">
        <v>0</v>
      </c>
      <c r="O37">
        <v>34230.058589737797</v>
      </c>
    </row>
    <row r="38" spans="1:15">
      <c r="A38">
        <v>35000</v>
      </c>
      <c r="B38">
        <v>1</v>
      </c>
      <c r="C38">
        <v>134</v>
      </c>
      <c r="D38">
        <v>107.27227325152442</v>
      </c>
      <c r="E38">
        <v>-7.2722732515244317</v>
      </c>
      <c r="F38">
        <v>0</v>
      </c>
      <c r="G38">
        <v>0</v>
      </c>
      <c r="H38">
        <v>0</v>
      </c>
      <c r="I38">
        <v>0</v>
      </c>
      <c r="J38">
        <v>0</v>
      </c>
      <c r="K38">
        <v>7.2722732515244317</v>
      </c>
      <c r="L38">
        <v>0</v>
      </c>
      <c r="M38">
        <v>0</v>
      </c>
      <c r="N38">
        <v>0</v>
      </c>
      <c r="O38">
        <v>38702.729810347766</v>
      </c>
    </row>
    <row r="39" spans="1:15">
      <c r="A39">
        <v>36000</v>
      </c>
      <c r="B39">
        <v>1</v>
      </c>
      <c r="C39">
        <v>138</v>
      </c>
      <c r="D39">
        <v>107.17733788190972</v>
      </c>
      <c r="E39">
        <v>-7.1773378819096667</v>
      </c>
      <c r="F39">
        <v>0</v>
      </c>
      <c r="G39">
        <v>0</v>
      </c>
      <c r="H39">
        <v>0</v>
      </c>
      <c r="I39">
        <v>0</v>
      </c>
      <c r="J39">
        <v>0</v>
      </c>
      <c r="K39">
        <v>7.1773378819096685</v>
      </c>
      <c r="L39">
        <v>0</v>
      </c>
      <c r="M39">
        <v>0</v>
      </c>
      <c r="N39">
        <v>0</v>
      </c>
      <c r="O39">
        <v>39527.995563282209</v>
      </c>
    </row>
    <row r="40" spans="1:15">
      <c r="A40">
        <v>37000</v>
      </c>
      <c r="B40">
        <v>1</v>
      </c>
      <c r="C40">
        <v>98</v>
      </c>
      <c r="D40">
        <v>106.08557512227111</v>
      </c>
      <c r="E40">
        <v>-6.0855751222711092</v>
      </c>
      <c r="F40">
        <v>0</v>
      </c>
      <c r="G40">
        <v>0</v>
      </c>
      <c r="H40">
        <v>0</v>
      </c>
      <c r="I40">
        <v>0</v>
      </c>
      <c r="J40">
        <v>0</v>
      </c>
      <c r="K40">
        <v>6.0855751222711083</v>
      </c>
      <c r="L40">
        <v>0</v>
      </c>
      <c r="M40">
        <v>0</v>
      </c>
      <c r="N40">
        <v>0</v>
      </c>
      <c r="O40">
        <v>24936.053420404554</v>
      </c>
    </row>
    <row r="41" spans="1:15">
      <c r="A41">
        <v>38000</v>
      </c>
      <c r="B41">
        <v>1</v>
      </c>
      <c r="C41">
        <v>101</v>
      </c>
      <c r="D41">
        <v>105.85259934612502</v>
      </c>
      <c r="E41">
        <v>-5.8525993461249692</v>
      </c>
      <c r="F41">
        <v>0</v>
      </c>
      <c r="G41">
        <v>0</v>
      </c>
      <c r="H41">
        <v>0</v>
      </c>
      <c r="I41">
        <v>0</v>
      </c>
      <c r="J41">
        <v>0</v>
      </c>
      <c r="K41">
        <v>5.8525993461249701</v>
      </c>
      <c r="L41">
        <v>0</v>
      </c>
      <c r="M41">
        <v>0</v>
      </c>
      <c r="N41">
        <v>0</v>
      </c>
      <c r="O41">
        <v>27964.275634856516</v>
      </c>
    </row>
    <row r="42" spans="1:15">
      <c r="A42">
        <v>39000</v>
      </c>
      <c r="B42">
        <v>1</v>
      </c>
      <c r="C42">
        <v>92</v>
      </c>
      <c r="D42">
        <v>105.34692445306638</v>
      </c>
      <c r="E42">
        <v>-5.3469244530663769</v>
      </c>
      <c r="F42">
        <v>0</v>
      </c>
      <c r="G42">
        <v>0</v>
      </c>
      <c r="H42">
        <v>0</v>
      </c>
      <c r="I42">
        <v>0</v>
      </c>
      <c r="J42">
        <v>0</v>
      </c>
      <c r="K42">
        <v>5.3469244530663769</v>
      </c>
      <c r="L42">
        <v>0</v>
      </c>
      <c r="M42">
        <v>0</v>
      </c>
      <c r="N42">
        <v>0</v>
      </c>
      <c r="O42">
        <v>27205.840957363798</v>
      </c>
    </row>
    <row r="43" spans="1:15">
      <c r="A43">
        <v>40000</v>
      </c>
      <c r="B43">
        <v>1</v>
      </c>
      <c r="C43">
        <v>96</v>
      </c>
      <c r="D43">
        <v>106.19530277215082</v>
      </c>
      <c r="E43">
        <v>-6.1953027721507778</v>
      </c>
      <c r="F43">
        <v>0</v>
      </c>
      <c r="G43">
        <v>0</v>
      </c>
      <c r="H43">
        <v>0</v>
      </c>
      <c r="I43">
        <v>0</v>
      </c>
      <c r="J43">
        <v>0</v>
      </c>
      <c r="K43">
        <v>6.1953027721507574</v>
      </c>
      <c r="L43">
        <v>0</v>
      </c>
      <c r="M43">
        <v>0</v>
      </c>
      <c r="N43">
        <v>0</v>
      </c>
      <c r="O43">
        <v>27885.543698423033</v>
      </c>
    </row>
    <row r="44" spans="1:15">
      <c r="A44">
        <v>41000</v>
      </c>
      <c r="B44">
        <v>1</v>
      </c>
      <c r="C44">
        <v>70</v>
      </c>
      <c r="D44">
        <v>104.99649841032858</v>
      </c>
      <c r="E44">
        <v>-4.9964984103286065</v>
      </c>
      <c r="F44">
        <v>0</v>
      </c>
      <c r="G44">
        <v>0</v>
      </c>
      <c r="H44">
        <v>0</v>
      </c>
      <c r="I44">
        <v>0</v>
      </c>
      <c r="J44">
        <v>0</v>
      </c>
      <c r="K44">
        <v>4.9964984103286056</v>
      </c>
      <c r="L44">
        <v>0</v>
      </c>
      <c r="M44">
        <v>0</v>
      </c>
      <c r="N44">
        <v>0</v>
      </c>
      <c r="O44">
        <v>17839.954850500912</v>
      </c>
    </row>
    <row r="45" spans="1:15">
      <c r="A45">
        <v>42000</v>
      </c>
      <c r="B45">
        <v>1</v>
      </c>
      <c r="C45">
        <v>80</v>
      </c>
      <c r="D45">
        <v>103.98437923639314</v>
      </c>
      <c r="E45">
        <v>-3.9843792363931145</v>
      </c>
      <c r="F45">
        <v>0</v>
      </c>
      <c r="G45">
        <v>0</v>
      </c>
      <c r="H45">
        <v>0</v>
      </c>
      <c r="I45">
        <v>0</v>
      </c>
      <c r="J45">
        <v>0</v>
      </c>
      <c r="K45">
        <v>3.9843792363931145</v>
      </c>
      <c r="L45">
        <v>0</v>
      </c>
      <c r="M45">
        <v>0</v>
      </c>
      <c r="N45">
        <v>0</v>
      </c>
      <c r="O45">
        <v>21891.485527235538</v>
      </c>
    </row>
    <row r="46" spans="1:15">
      <c r="A46">
        <v>43000</v>
      </c>
      <c r="B46">
        <v>1</v>
      </c>
      <c r="C46">
        <v>80</v>
      </c>
      <c r="D46">
        <v>106.25316943401803</v>
      </c>
      <c r="E46">
        <v>-6.2531694340180168</v>
      </c>
      <c r="F46">
        <v>0</v>
      </c>
      <c r="G46">
        <v>0</v>
      </c>
      <c r="H46">
        <v>0</v>
      </c>
      <c r="I46">
        <v>0</v>
      </c>
      <c r="J46">
        <v>0</v>
      </c>
      <c r="K46">
        <v>6.2531694340180168</v>
      </c>
      <c r="L46">
        <v>0</v>
      </c>
      <c r="M46">
        <v>0</v>
      </c>
      <c r="N46">
        <v>0</v>
      </c>
      <c r="O46">
        <v>21586.886903749371</v>
      </c>
    </row>
    <row r="47" spans="1:15">
      <c r="A47">
        <v>44000</v>
      </c>
      <c r="B47">
        <v>1</v>
      </c>
      <c r="C47">
        <v>67</v>
      </c>
      <c r="D47">
        <v>103.91966816771867</v>
      </c>
      <c r="E47">
        <v>-3.919668167718648</v>
      </c>
      <c r="F47">
        <v>0</v>
      </c>
      <c r="G47">
        <v>0</v>
      </c>
      <c r="H47">
        <v>0</v>
      </c>
      <c r="I47">
        <v>0</v>
      </c>
      <c r="J47">
        <v>0</v>
      </c>
      <c r="K47">
        <v>3.9196681677186485</v>
      </c>
      <c r="L47">
        <v>0</v>
      </c>
      <c r="M47">
        <v>0</v>
      </c>
      <c r="N47">
        <v>0</v>
      </c>
      <c r="O47">
        <v>18864.404163798561</v>
      </c>
    </row>
    <row r="48" spans="1:15">
      <c r="A48">
        <v>45000</v>
      </c>
      <c r="B48">
        <v>1</v>
      </c>
      <c r="C48">
        <v>62</v>
      </c>
      <c r="D48">
        <v>104.75632265027112</v>
      </c>
      <c r="E48">
        <v>-4.7563226502710787</v>
      </c>
      <c r="F48">
        <v>0</v>
      </c>
      <c r="G48">
        <v>0</v>
      </c>
      <c r="H48">
        <v>0</v>
      </c>
      <c r="I48">
        <v>0</v>
      </c>
      <c r="J48">
        <v>0</v>
      </c>
      <c r="K48">
        <v>4.7563226502710796</v>
      </c>
      <c r="L48">
        <v>0</v>
      </c>
      <c r="M48">
        <v>0</v>
      </c>
      <c r="N48">
        <v>0</v>
      </c>
      <c r="O48">
        <v>17648.509932913177</v>
      </c>
    </row>
    <row r="49" spans="1:15">
      <c r="A49">
        <v>46000</v>
      </c>
      <c r="B49">
        <v>1</v>
      </c>
      <c r="C49">
        <v>49</v>
      </c>
      <c r="D49">
        <v>104.38082697567519</v>
      </c>
      <c r="E49">
        <v>-4.3808269756751823</v>
      </c>
      <c r="F49">
        <v>0</v>
      </c>
      <c r="G49">
        <v>0</v>
      </c>
      <c r="H49">
        <v>0</v>
      </c>
      <c r="I49">
        <v>0</v>
      </c>
      <c r="J49">
        <v>0</v>
      </c>
      <c r="K49">
        <v>4.3808269756751823</v>
      </c>
      <c r="L49">
        <v>0</v>
      </c>
      <c r="M49">
        <v>0</v>
      </c>
      <c r="N49">
        <v>0</v>
      </c>
      <c r="O49">
        <v>11472.558261009284</v>
      </c>
    </row>
    <row r="50" spans="1:15">
      <c r="A50">
        <v>47000</v>
      </c>
      <c r="B50">
        <v>1</v>
      </c>
      <c r="C50">
        <v>59</v>
      </c>
      <c r="D50">
        <v>104.30881892207903</v>
      </c>
      <c r="E50">
        <v>-4.3088189220790341</v>
      </c>
      <c r="F50">
        <v>0</v>
      </c>
      <c r="G50">
        <v>0</v>
      </c>
      <c r="H50">
        <v>0</v>
      </c>
      <c r="I50">
        <v>0</v>
      </c>
      <c r="J50">
        <v>0</v>
      </c>
      <c r="K50">
        <v>4.3088189220790341</v>
      </c>
      <c r="L50">
        <v>0</v>
      </c>
      <c r="M50">
        <v>0</v>
      </c>
      <c r="N50">
        <v>0</v>
      </c>
      <c r="O50">
        <v>14271.459420966768</v>
      </c>
    </row>
    <row r="51" spans="1:15">
      <c r="A51">
        <v>48000</v>
      </c>
      <c r="B51">
        <v>1</v>
      </c>
      <c r="C51">
        <v>45</v>
      </c>
      <c r="D51">
        <v>104.53323184053734</v>
      </c>
      <c r="E51">
        <v>-4.5332318405373302</v>
      </c>
      <c r="F51">
        <v>0</v>
      </c>
      <c r="G51">
        <v>0</v>
      </c>
      <c r="H51">
        <v>0</v>
      </c>
      <c r="I51">
        <v>0</v>
      </c>
      <c r="J51">
        <v>0</v>
      </c>
      <c r="K51">
        <v>4.5332318405373311</v>
      </c>
      <c r="L51">
        <v>0</v>
      </c>
      <c r="M51">
        <v>0</v>
      </c>
      <c r="N51">
        <v>0</v>
      </c>
      <c r="O51">
        <v>13167.836382737845</v>
      </c>
    </row>
    <row r="52" spans="1:15">
      <c r="A52">
        <v>49000</v>
      </c>
      <c r="B52">
        <v>1</v>
      </c>
      <c r="C52">
        <v>46</v>
      </c>
      <c r="D52">
        <v>102.64243008925963</v>
      </c>
      <c r="E52">
        <v>-2.6424300892596331</v>
      </c>
      <c r="F52">
        <v>0</v>
      </c>
      <c r="G52">
        <v>0</v>
      </c>
      <c r="H52">
        <v>0</v>
      </c>
      <c r="I52">
        <v>0</v>
      </c>
      <c r="J52">
        <v>0</v>
      </c>
      <c r="K52">
        <v>2.6424300892596331</v>
      </c>
      <c r="L52">
        <v>0</v>
      </c>
      <c r="M52">
        <v>0</v>
      </c>
      <c r="N52">
        <v>0</v>
      </c>
      <c r="O52">
        <v>12774.877497732377</v>
      </c>
    </row>
    <row r="53" spans="1:15">
      <c r="A53">
        <v>50000</v>
      </c>
      <c r="B53">
        <v>1</v>
      </c>
      <c r="C53">
        <v>50</v>
      </c>
      <c r="D53">
        <v>102.05251743341492</v>
      </c>
      <c r="E53">
        <v>-2.0525174334149519</v>
      </c>
      <c r="F53">
        <v>0</v>
      </c>
      <c r="G53">
        <v>0</v>
      </c>
      <c r="H53">
        <v>0</v>
      </c>
      <c r="I53">
        <v>0</v>
      </c>
      <c r="J53">
        <v>0</v>
      </c>
      <c r="K53">
        <v>2.0525174334149523</v>
      </c>
      <c r="L53">
        <v>0</v>
      </c>
      <c r="M53">
        <v>0</v>
      </c>
      <c r="N53">
        <v>0</v>
      </c>
      <c r="O53">
        <v>15130.420219776366</v>
      </c>
    </row>
    <row r="54" spans="1:15">
      <c r="A54">
        <v>51000</v>
      </c>
      <c r="B54">
        <v>1</v>
      </c>
      <c r="C54">
        <v>48</v>
      </c>
      <c r="D54">
        <v>102.05587096865395</v>
      </c>
      <c r="E54">
        <v>-2.0558709686539736</v>
      </c>
      <c r="F54">
        <v>0</v>
      </c>
      <c r="G54">
        <v>0</v>
      </c>
      <c r="H54">
        <v>0</v>
      </c>
      <c r="I54">
        <v>0</v>
      </c>
      <c r="J54">
        <v>0</v>
      </c>
      <c r="K54">
        <v>2.0558709686539727</v>
      </c>
      <c r="L54">
        <v>0</v>
      </c>
      <c r="M54">
        <v>0</v>
      </c>
      <c r="N54">
        <v>0</v>
      </c>
      <c r="O54">
        <v>14291.715771193092</v>
      </c>
    </row>
    <row r="55" spans="1:15">
      <c r="A55">
        <v>52000</v>
      </c>
      <c r="B55">
        <v>1</v>
      </c>
      <c r="C55">
        <v>35</v>
      </c>
      <c r="D55">
        <v>104.13451729456555</v>
      </c>
      <c r="E55">
        <v>-4.134517294565593</v>
      </c>
      <c r="F55">
        <v>0</v>
      </c>
      <c r="G55">
        <v>0</v>
      </c>
      <c r="H55">
        <v>0</v>
      </c>
      <c r="I55">
        <v>0</v>
      </c>
      <c r="J55">
        <v>0</v>
      </c>
      <c r="K55">
        <v>4.1345172945655912</v>
      </c>
      <c r="L55">
        <v>0</v>
      </c>
      <c r="M55">
        <v>0</v>
      </c>
      <c r="N55">
        <v>0</v>
      </c>
      <c r="O55">
        <v>11112.64760266554</v>
      </c>
    </row>
    <row r="56" spans="1:15">
      <c r="A56">
        <v>53000</v>
      </c>
      <c r="B56">
        <v>1</v>
      </c>
      <c r="C56">
        <v>28</v>
      </c>
      <c r="D56">
        <v>102.71434940654447</v>
      </c>
      <c r="E56">
        <v>-2.7143494065445037</v>
      </c>
      <c r="F56">
        <v>0</v>
      </c>
      <c r="G56">
        <v>0</v>
      </c>
      <c r="H56">
        <v>0</v>
      </c>
      <c r="I56">
        <v>0</v>
      </c>
      <c r="J56">
        <v>0</v>
      </c>
      <c r="K56">
        <v>2.7143494065445033</v>
      </c>
      <c r="L56">
        <v>0</v>
      </c>
      <c r="M56">
        <v>0</v>
      </c>
      <c r="N56">
        <v>0</v>
      </c>
      <c r="O56">
        <v>7356.5930084705642</v>
      </c>
    </row>
    <row r="57" spans="1:15">
      <c r="A57">
        <v>54000</v>
      </c>
      <c r="B57">
        <v>1</v>
      </c>
      <c r="C57">
        <v>37</v>
      </c>
      <c r="D57">
        <v>102.54958271332836</v>
      </c>
      <c r="E57">
        <v>-2.5495827133283457</v>
      </c>
      <c r="F57">
        <v>0</v>
      </c>
      <c r="G57">
        <v>0</v>
      </c>
      <c r="H57">
        <v>0</v>
      </c>
      <c r="I57">
        <v>0</v>
      </c>
      <c r="J57">
        <v>0</v>
      </c>
      <c r="K57">
        <v>2.5495827133283466</v>
      </c>
      <c r="L57">
        <v>0</v>
      </c>
      <c r="M57">
        <v>0</v>
      </c>
      <c r="N57">
        <v>0</v>
      </c>
      <c r="O57">
        <v>11394.881203916742</v>
      </c>
    </row>
    <row r="58" spans="1:15">
      <c r="A58">
        <v>55000</v>
      </c>
      <c r="B58">
        <v>1</v>
      </c>
      <c r="C58">
        <v>32</v>
      </c>
      <c r="D58">
        <v>102.51644013204695</v>
      </c>
      <c r="E58">
        <v>-2.5164401320469576</v>
      </c>
      <c r="F58">
        <v>0</v>
      </c>
      <c r="G58">
        <v>0</v>
      </c>
      <c r="H58">
        <v>0</v>
      </c>
      <c r="I58">
        <v>0</v>
      </c>
      <c r="J58">
        <v>0</v>
      </c>
      <c r="K58">
        <v>2.5164401320469576</v>
      </c>
      <c r="L58">
        <v>0</v>
      </c>
      <c r="M58">
        <v>0</v>
      </c>
      <c r="N58">
        <v>0</v>
      </c>
      <c r="O58">
        <v>8910.7989026040559</v>
      </c>
    </row>
    <row r="59" spans="1:15">
      <c r="A59">
        <v>56000</v>
      </c>
      <c r="B59">
        <v>1</v>
      </c>
      <c r="C59">
        <v>30</v>
      </c>
      <c r="D59">
        <v>102.82149821902833</v>
      </c>
      <c r="E59">
        <v>-2.8214982190283378</v>
      </c>
      <c r="F59">
        <v>0</v>
      </c>
      <c r="G59">
        <v>0</v>
      </c>
      <c r="H59">
        <v>0</v>
      </c>
      <c r="I59">
        <v>0</v>
      </c>
      <c r="J59">
        <v>0</v>
      </c>
      <c r="K59">
        <v>2.8214982190283369</v>
      </c>
      <c r="L59">
        <v>0</v>
      </c>
      <c r="M59">
        <v>0</v>
      </c>
      <c r="N59">
        <v>0</v>
      </c>
      <c r="O59">
        <v>8010.8318352430661</v>
      </c>
    </row>
    <row r="60" spans="1:15">
      <c r="A60">
        <v>57000</v>
      </c>
      <c r="B60">
        <v>1</v>
      </c>
      <c r="C60">
        <v>23</v>
      </c>
      <c r="D60">
        <v>103.78368605422834</v>
      </c>
      <c r="E60">
        <v>-3.7836860542283537</v>
      </c>
      <c r="F60">
        <v>0</v>
      </c>
      <c r="G60">
        <v>0</v>
      </c>
      <c r="H60">
        <v>0</v>
      </c>
      <c r="I60">
        <v>0</v>
      </c>
      <c r="J60">
        <v>0</v>
      </c>
      <c r="K60">
        <v>3.7836860542283537</v>
      </c>
      <c r="L60">
        <v>0</v>
      </c>
      <c r="M60">
        <v>0</v>
      </c>
      <c r="N60">
        <v>0</v>
      </c>
      <c r="O60">
        <v>5989.2920099684416</v>
      </c>
    </row>
    <row r="61" spans="1:15">
      <c r="A61">
        <v>58000</v>
      </c>
      <c r="B61">
        <v>1</v>
      </c>
      <c r="C61">
        <v>25</v>
      </c>
      <c r="D61">
        <v>102.36890766447669</v>
      </c>
      <c r="E61">
        <v>-2.3689076644767106</v>
      </c>
      <c r="F61">
        <v>0</v>
      </c>
      <c r="G61">
        <v>0</v>
      </c>
      <c r="H61">
        <v>0</v>
      </c>
      <c r="I61">
        <v>0</v>
      </c>
      <c r="J61">
        <v>0</v>
      </c>
      <c r="K61">
        <v>2.3689076644767102</v>
      </c>
      <c r="L61">
        <v>0</v>
      </c>
      <c r="M61">
        <v>0</v>
      </c>
      <c r="N61">
        <v>0</v>
      </c>
      <c r="O61">
        <v>6536.9816446492387</v>
      </c>
    </row>
    <row r="62" spans="1:15">
      <c r="A62">
        <v>59000</v>
      </c>
      <c r="B62">
        <v>1</v>
      </c>
      <c r="C62">
        <v>25</v>
      </c>
      <c r="D62">
        <v>102.90141141399566</v>
      </c>
      <c r="E62">
        <v>-2.901411413995663</v>
      </c>
      <c r="F62">
        <v>0</v>
      </c>
      <c r="G62">
        <v>0</v>
      </c>
      <c r="H62">
        <v>0</v>
      </c>
      <c r="I62">
        <v>0</v>
      </c>
      <c r="J62">
        <v>0</v>
      </c>
      <c r="K62">
        <v>2.9014114139957208</v>
      </c>
      <c r="L62">
        <v>0</v>
      </c>
      <c r="M62">
        <v>0</v>
      </c>
      <c r="N62">
        <v>0</v>
      </c>
      <c r="O62">
        <v>6300.4245525670058</v>
      </c>
    </row>
    <row r="63" spans="1:15">
      <c r="A63">
        <v>60000</v>
      </c>
      <c r="B63">
        <v>1</v>
      </c>
      <c r="C63">
        <v>14</v>
      </c>
      <c r="D63">
        <v>104.21777669088367</v>
      </c>
      <c r="E63">
        <v>-4.2177766908836292</v>
      </c>
      <c r="F63">
        <v>0</v>
      </c>
      <c r="G63">
        <v>0</v>
      </c>
      <c r="H63">
        <v>0</v>
      </c>
      <c r="I63">
        <v>0</v>
      </c>
      <c r="J63">
        <v>0</v>
      </c>
      <c r="K63">
        <v>4.2177766908836274</v>
      </c>
      <c r="L63">
        <v>0</v>
      </c>
      <c r="M63">
        <v>0</v>
      </c>
      <c r="N63">
        <v>0</v>
      </c>
      <c r="O63">
        <v>3500.2805999992102</v>
      </c>
    </row>
    <row r="64" spans="1:15">
      <c r="A64">
        <v>61000</v>
      </c>
      <c r="B64">
        <v>1</v>
      </c>
      <c r="C64">
        <v>10</v>
      </c>
      <c r="D64">
        <v>106.81400352899439</v>
      </c>
      <c r="E64">
        <v>-6.8140035289944061</v>
      </c>
      <c r="F64">
        <v>0</v>
      </c>
      <c r="G64">
        <v>0</v>
      </c>
      <c r="H64">
        <v>0</v>
      </c>
      <c r="I64">
        <v>0</v>
      </c>
      <c r="J64">
        <v>0</v>
      </c>
      <c r="K64">
        <v>6.814003528994407</v>
      </c>
      <c r="L64">
        <v>0</v>
      </c>
      <c r="M64">
        <v>0</v>
      </c>
      <c r="N64">
        <v>0</v>
      </c>
      <c r="O64">
        <v>2037.2477115926069</v>
      </c>
    </row>
    <row r="65" spans="1:15">
      <c r="A65">
        <v>62000</v>
      </c>
      <c r="B65">
        <v>1</v>
      </c>
      <c r="C65">
        <v>24</v>
      </c>
      <c r="D65">
        <v>100.56485429721944</v>
      </c>
      <c r="E65">
        <v>-0.56485429721946601</v>
      </c>
      <c r="F65">
        <v>0</v>
      </c>
      <c r="G65">
        <v>0</v>
      </c>
      <c r="H65">
        <v>0</v>
      </c>
      <c r="I65">
        <v>0</v>
      </c>
      <c r="J65">
        <v>0</v>
      </c>
      <c r="K65">
        <v>0.56485429721946678</v>
      </c>
      <c r="L65">
        <v>0</v>
      </c>
      <c r="M65">
        <v>0</v>
      </c>
      <c r="N65">
        <v>0</v>
      </c>
      <c r="O65">
        <v>6567.4716177333403</v>
      </c>
    </row>
    <row r="66" spans="1:15">
      <c r="A66">
        <v>63000</v>
      </c>
      <c r="B66">
        <v>1</v>
      </c>
      <c r="C66">
        <v>16</v>
      </c>
      <c r="D66">
        <v>101.80529759405981</v>
      </c>
      <c r="E66">
        <v>-1.8052975940598068</v>
      </c>
      <c r="F66">
        <v>0</v>
      </c>
      <c r="G66">
        <v>0</v>
      </c>
      <c r="H66">
        <v>0</v>
      </c>
      <c r="I66">
        <v>0</v>
      </c>
      <c r="J66">
        <v>0</v>
      </c>
      <c r="K66">
        <v>1.8052975940598066</v>
      </c>
      <c r="L66">
        <v>0</v>
      </c>
      <c r="M66">
        <v>0</v>
      </c>
      <c r="N66">
        <v>0</v>
      </c>
      <c r="O66">
        <v>4700.8429560921577</v>
      </c>
    </row>
    <row r="67" spans="1:15">
      <c r="A67">
        <v>64000</v>
      </c>
      <c r="B67">
        <v>1</v>
      </c>
      <c r="C67">
        <v>26</v>
      </c>
      <c r="D67">
        <v>101.44027858980034</v>
      </c>
      <c r="E67">
        <v>-1.4402785898002974</v>
      </c>
      <c r="F67">
        <v>0</v>
      </c>
      <c r="G67">
        <v>0</v>
      </c>
      <c r="H67">
        <v>0</v>
      </c>
      <c r="I67">
        <v>0</v>
      </c>
      <c r="J67">
        <v>0</v>
      </c>
      <c r="K67">
        <v>1.4402785898002974</v>
      </c>
      <c r="L67">
        <v>0</v>
      </c>
      <c r="M67">
        <v>0</v>
      </c>
      <c r="N67">
        <v>0</v>
      </c>
      <c r="O67">
        <v>6400.3704529866227</v>
      </c>
    </row>
    <row r="68" spans="1:15">
      <c r="A68">
        <v>65000</v>
      </c>
      <c r="B68">
        <v>1</v>
      </c>
      <c r="C68">
        <v>17</v>
      </c>
      <c r="D68">
        <v>101.19444802902059</v>
      </c>
      <c r="E68">
        <v>-1.1944480290205859</v>
      </c>
      <c r="F68">
        <v>0</v>
      </c>
      <c r="G68">
        <v>0</v>
      </c>
      <c r="H68">
        <v>0</v>
      </c>
      <c r="I68">
        <v>0</v>
      </c>
      <c r="J68">
        <v>0</v>
      </c>
      <c r="K68">
        <v>1.1944480290205852</v>
      </c>
      <c r="L68">
        <v>0</v>
      </c>
      <c r="M68">
        <v>0</v>
      </c>
      <c r="N68">
        <v>0</v>
      </c>
      <c r="O68">
        <v>3906.8824990813782</v>
      </c>
    </row>
    <row r="69" spans="1:15">
      <c r="A69">
        <v>66000</v>
      </c>
      <c r="B69">
        <v>1</v>
      </c>
      <c r="C69">
        <v>12</v>
      </c>
      <c r="D69">
        <v>99.726014975993095</v>
      </c>
      <c r="E69">
        <v>0.27398502400693148</v>
      </c>
      <c r="F69">
        <v>0</v>
      </c>
      <c r="G69">
        <v>0</v>
      </c>
      <c r="H69">
        <v>0</v>
      </c>
      <c r="I69">
        <v>0</v>
      </c>
      <c r="J69">
        <v>0</v>
      </c>
      <c r="K69">
        <v>-0.27398502400693181</v>
      </c>
      <c r="L69">
        <v>0</v>
      </c>
      <c r="M69">
        <v>0</v>
      </c>
      <c r="N69">
        <v>0</v>
      </c>
      <c r="O69">
        <v>3107.5953885866838</v>
      </c>
    </row>
    <row r="70" spans="1:15">
      <c r="A70">
        <v>67000</v>
      </c>
      <c r="B70">
        <v>1</v>
      </c>
      <c r="C70">
        <v>19</v>
      </c>
      <c r="D70">
        <v>103.72138528094378</v>
      </c>
      <c r="E70">
        <v>-3.7213852809437897</v>
      </c>
      <c r="F70">
        <v>0</v>
      </c>
      <c r="G70">
        <v>0</v>
      </c>
      <c r="H70">
        <v>0</v>
      </c>
      <c r="I70">
        <v>0</v>
      </c>
      <c r="J70">
        <v>0</v>
      </c>
      <c r="K70">
        <v>3.7213852809437897</v>
      </c>
      <c r="L70">
        <v>0</v>
      </c>
      <c r="M70">
        <v>0</v>
      </c>
      <c r="N70">
        <v>0</v>
      </c>
      <c r="O70">
        <v>5686.6281763010347</v>
      </c>
    </row>
    <row r="71" spans="1:15">
      <c r="A71">
        <v>68000</v>
      </c>
      <c r="B71">
        <v>1</v>
      </c>
      <c r="C71">
        <v>16</v>
      </c>
      <c r="D71">
        <v>101.95141883565152</v>
      </c>
      <c r="E71">
        <v>-1.9514188356514997</v>
      </c>
      <c r="F71">
        <v>0</v>
      </c>
      <c r="G71">
        <v>0</v>
      </c>
      <c r="H71">
        <v>0</v>
      </c>
      <c r="I71">
        <v>0</v>
      </c>
      <c r="J71">
        <v>0</v>
      </c>
      <c r="K71">
        <v>1.951418835651499</v>
      </c>
      <c r="L71">
        <v>0</v>
      </c>
      <c r="M71">
        <v>0</v>
      </c>
      <c r="N71">
        <v>0</v>
      </c>
      <c r="O71">
        <v>4505.3603085339182</v>
      </c>
    </row>
    <row r="72" spans="1:15">
      <c r="A72">
        <v>69000</v>
      </c>
      <c r="B72">
        <v>1</v>
      </c>
      <c r="C72">
        <v>18</v>
      </c>
      <c r="D72">
        <v>100.46700073463938</v>
      </c>
      <c r="E72">
        <v>-0.46700073463939418</v>
      </c>
      <c r="F72">
        <v>0</v>
      </c>
      <c r="G72">
        <v>0</v>
      </c>
      <c r="H72">
        <v>0</v>
      </c>
      <c r="I72">
        <v>0</v>
      </c>
      <c r="J72">
        <v>0</v>
      </c>
      <c r="K72">
        <v>0.46700073463939396</v>
      </c>
      <c r="L72">
        <v>0</v>
      </c>
      <c r="M72">
        <v>0</v>
      </c>
      <c r="N72">
        <v>0</v>
      </c>
      <c r="O72">
        <v>5756.8919001280183</v>
      </c>
    </row>
    <row r="73" spans="1:15">
      <c r="A73">
        <v>70000</v>
      </c>
      <c r="B73">
        <v>1</v>
      </c>
      <c r="C73">
        <v>13</v>
      </c>
      <c r="D73">
        <v>102.65460869845751</v>
      </c>
      <c r="E73">
        <v>-2.6546086984575314</v>
      </c>
      <c r="F73">
        <v>0</v>
      </c>
      <c r="G73">
        <v>0</v>
      </c>
      <c r="H73">
        <v>0</v>
      </c>
      <c r="I73">
        <v>0</v>
      </c>
      <c r="J73">
        <v>0</v>
      </c>
      <c r="K73">
        <v>2.6546086984575314</v>
      </c>
      <c r="L73">
        <v>0</v>
      </c>
      <c r="M73">
        <v>0</v>
      </c>
      <c r="N73">
        <v>0</v>
      </c>
      <c r="O73">
        <v>2918.3436188904016</v>
      </c>
    </row>
    <row r="74" spans="1:15">
      <c r="A74">
        <v>71000</v>
      </c>
      <c r="B74">
        <v>1</v>
      </c>
      <c r="C74">
        <v>11</v>
      </c>
      <c r="D74">
        <v>102.89745612325527</v>
      </c>
      <c r="E74">
        <v>-2.8974561232552638</v>
      </c>
      <c r="F74">
        <v>0</v>
      </c>
      <c r="G74">
        <v>0</v>
      </c>
      <c r="H74">
        <v>0</v>
      </c>
      <c r="I74">
        <v>0</v>
      </c>
      <c r="J74">
        <v>0</v>
      </c>
      <c r="K74">
        <v>2.8974561232552642</v>
      </c>
      <c r="L74">
        <v>0</v>
      </c>
      <c r="M74">
        <v>0</v>
      </c>
      <c r="N74">
        <v>0</v>
      </c>
      <c r="O74">
        <v>3778.0386931097969</v>
      </c>
    </row>
    <row r="75" spans="1:15">
      <c r="A75">
        <v>72000</v>
      </c>
      <c r="B75">
        <v>1</v>
      </c>
      <c r="C75">
        <v>12</v>
      </c>
      <c r="D75">
        <v>101.88431563102012</v>
      </c>
      <c r="E75">
        <v>-1.8843156310201032</v>
      </c>
      <c r="F75">
        <v>0</v>
      </c>
      <c r="G75">
        <v>0</v>
      </c>
      <c r="H75">
        <v>0</v>
      </c>
      <c r="I75">
        <v>0</v>
      </c>
      <c r="J75">
        <v>0</v>
      </c>
      <c r="K75">
        <v>1.8843156310201015</v>
      </c>
      <c r="L75">
        <v>0</v>
      </c>
      <c r="M75">
        <v>0</v>
      </c>
      <c r="N75">
        <v>0</v>
      </c>
      <c r="O75">
        <v>2604.1671993442592</v>
      </c>
    </row>
    <row r="76" spans="1:15">
      <c r="A76">
        <v>73000</v>
      </c>
      <c r="B76">
        <v>1</v>
      </c>
      <c r="C76">
        <v>14</v>
      </c>
      <c r="D76">
        <v>101.8302855050229</v>
      </c>
      <c r="E76">
        <v>-1.8302855050229019</v>
      </c>
      <c r="F76">
        <v>0</v>
      </c>
      <c r="G76">
        <v>0</v>
      </c>
      <c r="H76">
        <v>0</v>
      </c>
      <c r="I76">
        <v>0</v>
      </c>
      <c r="J76">
        <v>0</v>
      </c>
      <c r="K76">
        <v>1.8302855050229023</v>
      </c>
      <c r="L76">
        <v>0</v>
      </c>
      <c r="M76">
        <v>0</v>
      </c>
      <c r="N76">
        <v>0</v>
      </c>
      <c r="O76">
        <v>3885.3891550966737</v>
      </c>
    </row>
    <row r="77" spans="1:15">
      <c r="A77">
        <v>74000</v>
      </c>
      <c r="B77">
        <v>1</v>
      </c>
      <c r="C77">
        <v>11</v>
      </c>
      <c r="D77">
        <v>104.77066412086975</v>
      </c>
      <c r="E77">
        <v>-4.7706641208697542</v>
      </c>
      <c r="F77">
        <v>0</v>
      </c>
      <c r="G77">
        <v>0</v>
      </c>
      <c r="H77">
        <v>0</v>
      </c>
      <c r="I77">
        <v>0</v>
      </c>
      <c r="J77">
        <v>0</v>
      </c>
      <c r="K77">
        <v>4.770664120869756</v>
      </c>
      <c r="L77">
        <v>0</v>
      </c>
      <c r="M77">
        <v>0</v>
      </c>
      <c r="N77">
        <v>0</v>
      </c>
      <c r="O77">
        <v>3297.6255765879764</v>
      </c>
    </row>
    <row r="78" spans="1:15">
      <c r="A78">
        <v>75000</v>
      </c>
      <c r="B78">
        <v>1</v>
      </c>
      <c r="C78">
        <v>12</v>
      </c>
      <c r="D78">
        <v>102.07273069519862</v>
      </c>
      <c r="E78">
        <v>-2.0727306951986098</v>
      </c>
      <c r="F78">
        <v>0</v>
      </c>
      <c r="G78">
        <v>0</v>
      </c>
      <c r="H78">
        <v>0</v>
      </c>
      <c r="I78">
        <v>0</v>
      </c>
      <c r="J78">
        <v>0</v>
      </c>
      <c r="K78">
        <v>2.0727306951986098</v>
      </c>
      <c r="L78">
        <v>0</v>
      </c>
      <c r="M78">
        <v>0</v>
      </c>
      <c r="N78">
        <v>0</v>
      </c>
      <c r="O78">
        <v>2603.8829359777283</v>
      </c>
    </row>
    <row r="79" spans="1:15">
      <c r="A79">
        <v>76000</v>
      </c>
      <c r="B79">
        <v>1</v>
      </c>
      <c r="C79">
        <v>11</v>
      </c>
      <c r="D79">
        <v>104.78301955664696</v>
      </c>
      <c r="E79">
        <v>-4.7830195566469715</v>
      </c>
      <c r="F79">
        <v>0</v>
      </c>
      <c r="G79">
        <v>0</v>
      </c>
      <c r="H79">
        <v>0</v>
      </c>
      <c r="I79">
        <v>0</v>
      </c>
      <c r="J79">
        <v>0</v>
      </c>
      <c r="K79">
        <v>4.7830195566469706</v>
      </c>
      <c r="L79">
        <v>0</v>
      </c>
      <c r="M79">
        <v>0</v>
      </c>
      <c r="N79">
        <v>0</v>
      </c>
      <c r="O79">
        <v>1901.5537899442481</v>
      </c>
    </row>
    <row r="80" spans="1:15">
      <c r="A80">
        <v>77000</v>
      </c>
      <c r="B80">
        <v>1</v>
      </c>
      <c r="C80">
        <v>13</v>
      </c>
      <c r="D80">
        <v>100.63443665026546</v>
      </c>
      <c r="E80">
        <v>-0.63443665026545004</v>
      </c>
      <c r="F80">
        <v>0</v>
      </c>
      <c r="G80">
        <v>0</v>
      </c>
      <c r="H80">
        <v>0</v>
      </c>
      <c r="I80">
        <v>0</v>
      </c>
      <c r="J80">
        <v>0</v>
      </c>
      <c r="K80">
        <v>0.63443665026545026</v>
      </c>
      <c r="L80">
        <v>0</v>
      </c>
      <c r="M80">
        <v>0</v>
      </c>
      <c r="N80">
        <v>0</v>
      </c>
      <c r="O80">
        <v>2580.9740374453695</v>
      </c>
    </row>
    <row r="81" spans="1:15">
      <c r="A81">
        <v>78000</v>
      </c>
      <c r="B81">
        <v>1</v>
      </c>
      <c r="C81">
        <v>9</v>
      </c>
      <c r="D81">
        <v>105.7818247908359</v>
      </c>
      <c r="E81">
        <v>-5.7818247908358931</v>
      </c>
      <c r="F81">
        <v>0</v>
      </c>
      <c r="G81">
        <v>0</v>
      </c>
      <c r="H81">
        <v>0</v>
      </c>
      <c r="I81">
        <v>0</v>
      </c>
      <c r="J81">
        <v>0</v>
      </c>
      <c r="K81">
        <v>5.7818247908358931</v>
      </c>
      <c r="L81">
        <v>0</v>
      </c>
      <c r="M81">
        <v>0</v>
      </c>
      <c r="N81">
        <v>0</v>
      </c>
      <c r="O81">
        <v>3180.6070806171047</v>
      </c>
    </row>
    <row r="82" spans="1:15">
      <c r="A82">
        <v>79000</v>
      </c>
      <c r="B82">
        <v>1</v>
      </c>
      <c r="C82">
        <v>10</v>
      </c>
      <c r="D82">
        <v>103.3506031741781</v>
      </c>
      <c r="E82">
        <v>-3.3506031741781044</v>
      </c>
      <c r="F82">
        <v>0</v>
      </c>
      <c r="G82">
        <v>0</v>
      </c>
      <c r="H82">
        <v>0</v>
      </c>
      <c r="I82">
        <v>0</v>
      </c>
      <c r="J82">
        <v>0</v>
      </c>
      <c r="K82">
        <v>3.3506031741781044</v>
      </c>
      <c r="L82">
        <v>0</v>
      </c>
      <c r="M82">
        <v>0</v>
      </c>
      <c r="N82">
        <v>0</v>
      </c>
      <c r="O82">
        <v>2526.1630997081311</v>
      </c>
    </row>
    <row r="83" spans="1:15">
      <c r="A83">
        <v>80000</v>
      </c>
      <c r="B83">
        <v>1</v>
      </c>
      <c r="C83">
        <v>10</v>
      </c>
      <c r="D83">
        <v>107.36672347349514</v>
      </c>
      <c r="E83">
        <v>-7.3667234734951492</v>
      </c>
      <c r="F83">
        <v>0</v>
      </c>
      <c r="G83">
        <v>0</v>
      </c>
      <c r="H83">
        <v>0</v>
      </c>
      <c r="I83">
        <v>0</v>
      </c>
      <c r="J83">
        <v>0</v>
      </c>
      <c r="K83">
        <v>7.3667234734951492</v>
      </c>
      <c r="L83">
        <v>0</v>
      </c>
      <c r="M83">
        <v>0</v>
      </c>
      <c r="N83">
        <v>0</v>
      </c>
      <c r="O83">
        <v>2558.0574762535016</v>
      </c>
    </row>
    <row r="84" spans="1:15">
      <c r="A84">
        <v>81000</v>
      </c>
      <c r="B84">
        <v>1</v>
      </c>
      <c r="C84">
        <v>11</v>
      </c>
      <c r="D84">
        <v>105.33163189308479</v>
      </c>
      <c r="E84">
        <v>-5.3316318930848183</v>
      </c>
      <c r="F84">
        <v>0</v>
      </c>
      <c r="G84">
        <v>0</v>
      </c>
      <c r="H84">
        <v>0</v>
      </c>
      <c r="I84">
        <v>0</v>
      </c>
      <c r="J84">
        <v>0</v>
      </c>
      <c r="K84">
        <v>5.3316318930848183</v>
      </c>
      <c r="L84">
        <v>0</v>
      </c>
      <c r="M84">
        <v>0</v>
      </c>
      <c r="N84">
        <v>0</v>
      </c>
      <c r="O84">
        <v>3109.5332282038667</v>
      </c>
    </row>
    <row r="85" spans="1:15">
      <c r="A85">
        <v>82000</v>
      </c>
      <c r="B85">
        <v>1</v>
      </c>
      <c r="C85">
        <v>17</v>
      </c>
      <c r="D85">
        <v>108.0359480680881</v>
      </c>
      <c r="E85">
        <v>-8.0359480680880981</v>
      </c>
      <c r="F85">
        <v>0</v>
      </c>
      <c r="G85">
        <v>0</v>
      </c>
      <c r="H85">
        <v>0</v>
      </c>
      <c r="I85">
        <v>0</v>
      </c>
      <c r="J85">
        <v>0</v>
      </c>
      <c r="K85">
        <v>8.0359480680880981</v>
      </c>
      <c r="L85">
        <v>0</v>
      </c>
      <c r="M85">
        <v>0</v>
      </c>
      <c r="N85">
        <v>0</v>
      </c>
      <c r="O85">
        <v>3272.7731639647673</v>
      </c>
    </row>
    <row r="86" spans="1:15">
      <c r="A86">
        <v>83000</v>
      </c>
      <c r="B86">
        <v>1</v>
      </c>
      <c r="C86">
        <v>12</v>
      </c>
      <c r="D86">
        <v>107.86678529678416</v>
      </c>
      <c r="E86">
        <v>-7.8667852967841529</v>
      </c>
      <c r="F86">
        <v>0</v>
      </c>
      <c r="G86">
        <v>0</v>
      </c>
      <c r="H86">
        <v>0</v>
      </c>
      <c r="I86">
        <v>0</v>
      </c>
      <c r="J86">
        <v>0</v>
      </c>
      <c r="K86">
        <v>7.8667852967841565</v>
      </c>
      <c r="L86">
        <v>0</v>
      </c>
      <c r="M86">
        <v>0</v>
      </c>
      <c r="N86">
        <v>0</v>
      </c>
      <c r="O86">
        <v>3356.7502196121536</v>
      </c>
    </row>
    <row r="87" spans="1:15">
      <c r="A87">
        <v>84000</v>
      </c>
      <c r="B87">
        <v>1</v>
      </c>
      <c r="C87">
        <v>12</v>
      </c>
      <c r="D87">
        <v>103.92361450986564</v>
      </c>
      <c r="E87">
        <v>-3.9236145098656268</v>
      </c>
      <c r="F87">
        <v>0</v>
      </c>
      <c r="G87">
        <v>0</v>
      </c>
      <c r="H87">
        <v>0</v>
      </c>
      <c r="I87">
        <v>0</v>
      </c>
      <c r="J87">
        <v>0</v>
      </c>
      <c r="K87">
        <v>3.9236145098656268</v>
      </c>
      <c r="L87">
        <v>0</v>
      </c>
      <c r="M87">
        <v>0</v>
      </c>
      <c r="N87">
        <v>0</v>
      </c>
      <c r="O87">
        <v>2673.0478242123213</v>
      </c>
    </row>
    <row r="88" spans="1:15">
      <c r="A88">
        <v>85000</v>
      </c>
      <c r="B88">
        <v>1</v>
      </c>
      <c r="C88">
        <v>15</v>
      </c>
      <c r="D88">
        <v>106.82516110339701</v>
      </c>
      <c r="E88">
        <v>-6.8251611033969901</v>
      </c>
      <c r="F88">
        <v>0</v>
      </c>
      <c r="G88">
        <v>0</v>
      </c>
      <c r="H88">
        <v>0</v>
      </c>
      <c r="I88">
        <v>0</v>
      </c>
      <c r="J88">
        <v>0</v>
      </c>
      <c r="K88">
        <v>6.8251611033969901</v>
      </c>
      <c r="L88">
        <v>0</v>
      </c>
      <c r="M88">
        <v>0</v>
      </c>
      <c r="N88">
        <v>0</v>
      </c>
      <c r="O88">
        <v>4612.4056134859966</v>
      </c>
    </row>
    <row r="89" spans="1:15">
      <c r="A89">
        <v>86000</v>
      </c>
      <c r="B89">
        <v>1</v>
      </c>
      <c r="C89">
        <v>8</v>
      </c>
      <c r="D89">
        <v>104.49655568979658</v>
      </c>
      <c r="E89">
        <v>-4.4965556897965939</v>
      </c>
      <c r="F89">
        <v>0</v>
      </c>
      <c r="G89">
        <v>0</v>
      </c>
      <c r="H89">
        <v>0</v>
      </c>
      <c r="I89">
        <v>0</v>
      </c>
      <c r="J89">
        <v>0</v>
      </c>
      <c r="K89">
        <v>4.4965556897965913</v>
      </c>
      <c r="L89">
        <v>0</v>
      </c>
      <c r="M89">
        <v>0</v>
      </c>
      <c r="N89">
        <v>0</v>
      </c>
      <c r="O89">
        <v>1856.0207433501728</v>
      </c>
    </row>
    <row r="90" spans="1:15">
      <c r="A90">
        <v>87000</v>
      </c>
      <c r="B90">
        <v>1</v>
      </c>
      <c r="C90">
        <v>9</v>
      </c>
      <c r="D90">
        <v>106.67478688050265</v>
      </c>
      <c r="E90">
        <v>-6.6747868805026798</v>
      </c>
      <c r="F90">
        <v>0</v>
      </c>
      <c r="G90">
        <v>0</v>
      </c>
      <c r="H90">
        <v>0</v>
      </c>
      <c r="I90">
        <v>0</v>
      </c>
      <c r="J90">
        <v>0</v>
      </c>
      <c r="K90">
        <v>6.674786880502678</v>
      </c>
      <c r="L90">
        <v>0</v>
      </c>
      <c r="M90">
        <v>0</v>
      </c>
      <c r="N90">
        <v>0</v>
      </c>
      <c r="O90">
        <v>2543.4670345795666</v>
      </c>
    </row>
    <row r="91" spans="1:15">
      <c r="A91">
        <v>88000</v>
      </c>
      <c r="B91">
        <v>1</v>
      </c>
      <c r="C91">
        <v>3</v>
      </c>
      <c r="D91">
        <v>108.64884254813842</v>
      </c>
      <c r="E91">
        <v>-8.6488425481384112</v>
      </c>
      <c r="F91">
        <v>0</v>
      </c>
      <c r="G91">
        <v>0</v>
      </c>
      <c r="H91">
        <v>0</v>
      </c>
      <c r="I91">
        <v>0</v>
      </c>
      <c r="J91">
        <v>0</v>
      </c>
      <c r="K91">
        <v>8.6488425481384148</v>
      </c>
      <c r="L91">
        <v>0</v>
      </c>
      <c r="M91">
        <v>0</v>
      </c>
      <c r="N91">
        <v>0</v>
      </c>
      <c r="O91">
        <v>1027.8581322548096</v>
      </c>
    </row>
    <row r="92" spans="1:15">
      <c r="A92">
        <v>89000</v>
      </c>
      <c r="B92">
        <v>1</v>
      </c>
      <c r="C92">
        <v>6</v>
      </c>
      <c r="D92">
        <v>107.02752362973854</v>
      </c>
      <c r="E92">
        <v>-7.027523629738524</v>
      </c>
      <c r="F92">
        <v>0</v>
      </c>
      <c r="G92">
        <v>0</v>
      </c>
      <c r="H92">
        <v>0</v>
      </c>
      <c r="I92">
        <v>0</v>
      </c>
      <c r="J92">
        <v>0</v>
      </c>
      <c r="K92">
        <v>7.0275236297385222</v>
      </c>
      <c r="L92">
        <v>0</v>
      </c>
      <c r="M92">
        <v>0</v>
      </c>
      <c r="N92">
        <v>0</v>
      </c>
      <c r="O92">
        <v>1845.7939756623869</v>
      </c>
    </row>
    <row r="93" spans="1:15">
      <c r="A93">
        <v>90000</v>
      </c>
      <c r="B93">
        <v>1</v>
      </c>
      <c r="C93">
        <v>6</v>
      </c>
      <c r="D93">
        <v>108.1484022834166</v>
      </c>
      <c r="E93">
        <v>-8.1484022834166083</v>
      </c>
      <c r="F93">
        <v>0</v>
      </c>
      <c r="G93">
        <v>0</v>
      </c>
      <c r="H93">
        <v>0</v>
      </c>
      <c r="I93">
        <v>0</v>
      </c>
      <c r="J93">
        <v>0</v>
      </c>
      <c r="K93">
        <v>8.1484022834166083</v>
      </c>
      <c r="L93">
        <v>0</v>
      </c>
      <c r="M93">
        <v>0</v>
      </c>
      <c r="N93">
        <v>0</v>
      </c>
      <c r="O93">
        <v>1851.5510922893732</v>
      </c>
    </row>
    <row r="94" spans="1:15">
      <c r="A94">
        <v>91000</v>
      </c>
      <c r="B94">
        <v>1</v>
      </c>
      <c r="C94">
        <v>4</v>
      </c>
      <c r="D94">
        <v>108.21381361605437</v>
      </c>
      <c r="E94">
        <v>-8.213813616054356</v>
      </c>
      <c r="F94">
        <v>0</v>
      </c>
      <c r="G94">
        <v>0</v>
      </c>
      <c r="H94">
        <v>0</v>
      </c>
      <c r="I94">
        <v>0</v>
      </c>
      <c r="J94">
        <v>0</v>
      </c>
      <c r="K94">
        <v>8.2138136160543525</v>
      </c>
      <c r="L94">
        <v>0</v>
      </c>
      <c r="M94">
        <v>0</v>
      </c>
      <c r="N94">
        <v>0</v>
      </c>
      <c r="O94">
        <v>1002.4720187593289</v>
      </c>
    </row>
    <row r="95" spans="1:15">
      <c r="A95">
        <v>92000</v>
      </c>
      <c r="B95">
        <v>1</v>
      </c>
      <c r="C95">
        <v>7</v>
      </c>
      <c r="D95">
        <v>108.0857352259047</v>
      </c>
      <c r="E95">
        <v>-8.0857352259047133</v>
      </c>
      <c r="F95">
        <v>0</v>
      </c>
      <c r="G95">
        <v>0</v>
      </c>
      <c r="H95">
        <v>0</v>
      </c>
      <c r="I95">
        <v>0</v>
      </c>
      <c r="J95">
        <v>0</v>
      </c>
      <c r="K95">
        <v>8.0857352259047133</v>
      </c>
      <c r="L95">
        <v>0</v>
      </c>
      <c r="M95">
        <v>0</v>
      </c>
      <c r="N95">
        <v>0</v>
      </c>
      <c r="O95">
        <v>1870.9544113624131</v>
      </c>
    </row>
    <row r="96" spans="1:15">
      <c r="A96">
        <v>93000</v>
      </c>
      <c r="B96">
        <v>1</v>
      </c>
      <c r="C96">
        <v>8</v>
      </c>
      <c r="D96">
        <v>107.75848829840372</v>
      </c>
      <c r="E96">
        <v>-7.7584882984036989</v>
      </c>
      <c r="F96">
        <v>0</v>
      </c>
      <c r="G96">
        <v>0</v>
      </c>
      <c r="H96">
        <v>0</v>
      </c>
      <c r="I96">
        <v>0</v>
      </c>
      <c r="J96">
        <v>0</v>
      </c>
      <c r="K96">
        <v>7.7584882984036998</v>
      </c>
      <c r="L96">
        <v>0</v>
      </c>
      <c r="M96">
        <v>0</v>
      </c>
      <c r="N96">
        <v>0</v>
      </c>
      <c r="O96">
        <v>1754.9478108015408</v>
      </c>
    </row>
    <row r="97" spans="1:15">
      <c r="A97">
        <v>94000</v>
      </c>
      <c r="B97">
        <v>1</v>
      </c>
      <c r="C97">
        <v>10</v>
      </c>
      <c r="D97">
        <v>108.66166574873866</v>
      </c>
      <c r="E97">
        <v>-8.6616657487386384</v>
      </c>
      <c r="F97">
        <v>0</v>
      </c>
      <c r="G97">
        <v>0</v>
      </c>
      <c r="H97">
        <v>0</v>
      </c>
      <c r="I97">
        <v>0</v>
      </c>
      <c r="J97">
        <v>0</v>
      </c>
      <c r="K97">
        <v>8.6616657487386384</v>
      </c>
      <c r="L97">
        <v>0</v>
      </c>
      <c r="M97">
        <v>0</v>
      </c>
      <c r="N97">
        <v>0</v>
      </c>
      <c r="O97">
        <v>3871.3220168965981</v>
      </c>
    </row>
    <row r="98" spans="1:15">
      <c r="A98">
        <v>95000</v>
      </c>
      <c r="B98">
        <v>1</v>
      </c>
      <c r="C98">
        <v>6</v>
      </c>
      <c r="D98">
        <v>107.65281188211505</v>
      </c>
      <c r="E98">
        <v>-7.6528118821150315</v>
      </c>
      <c r="F98">
        <v>0</v>
      </c>
      <c r="G98">
        <v>0</v>
      </c>
      <c r="H98">
        <v>0</v>
      </c>
      <c r="I98">
        <v>0</v>
      </c>
      <c r="J98">
        <v>0</v>
      </c>
      <c r="K98">
        <v>7.6528118821150315</v>
      </c>
      <c r="L98">
        <v>0</v>
      </c>
      <c r="M98">
        <v>0</v>
      </c>
      <c r="N98">
        <v>0</v>
      </c>
      <c r="O98">
        <v>1309.2221165004296</v>
      </c>
    </row>
    <row r="99" spans="1:15">
      <c r="A99">
        <v>96000</v>
      </c>
      <c r="B99">
        <v>1</v>
      </c>
      <c r="C99">
        <v>7</v>
      </c>
      <c r="D99">
        <v>108.38531719326475</v>
      </c>
      <c r="E99">
        <v>-8.3853171932647523</v>
      </c>
      <c r="F99">
        <v>0</v>
      </c>
      <c r="G99">
        <v>0</v>
      </c>
      <c r="H99">
        <v>0</v>
      </c>
      <c r="I99">
        <v>0</v>
      </c>
      <c r="J99">
        <v>0</v>
      </c>
      <c r="K99">
        <v>8.3853171932647523</v>
      </c>
      <c r="L99">
        <v>0</v>
      </c>
      <c r="M99">
        <v>0</v>
      </c>
      <c r="N99">
        <v>0</v>
      </c>
      <c r="O99">
        <v>1372.2745083649932</v>
      </c>
    </row>
    <row r="100" spans="1:15">
      <c r="A100">
        <v>97000</v>
      </c>
      <c r="B100">
        <v>1</v>
      </c>
      <c r="C100">
        <v>3</v>
      </c>
      <c r="D100">
        <v>108.77849422886149</v>
      </c>
      <c r="E100">
        <v>-8.7784942288614882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8.7784942288614882</v>
      </c>
      <c r="L100">
        <v>0</v>
      </c>
      <c r="M100">
        <v>0</v>
      </c>
      <c r="N100">
        <v>0</v>
      </c>
      <c r="O100">
        <v>657.24348925017227</v>
      </c>
    </row>
    <row r="101" spans="1:15">
      <c r="A101">
        <v>98000</v>
      </c>
      <c r="B101">
        <v>1</v>
      </c>
      <c r="C101">
        <v>4</v>
      </c>
      <c r="D101">
        <v>101.77447424746698</v>
      </c>
      <c r="E101">
        <v>-1.7744742474669979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1.7744742474669968</v>
      </c>
      <c r="L101">
        <v>0</v>
      </c>
      <c r="M101">
        <v>0</v>
      </c>
      <c r="N101">
        <v>0</v>
      </c>
      <c r="O101">
        <v>1421.2329084691842</v>
      </c>
    </row>
    <row r="102" spans="1:15">
      <c r="A102">
        <v>99000</v>
      </c>
      <c r="B102">
        <v>1</v>
      </c>
      <c r="C102">
        <v>6</v>
      </c>
      <c r="D102">
        <v>106.44009725551959</v>
      </c>
      <c r="E102">
        <v>-6.4400972555195759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6.4400972555195741</v>
      </c>
      <c r="L102">
        <v>0</v>
      </c>
      <c r="M102">
        <v>0</v>
      </c>
      <c r="N102">
        <v>0</v>
      </c>
      <c r="O102">
        <v>2230.612970221172</v>
      </c>
    </row>
    <row r="103" spans="1:15">
      <c r="A103">
        <v>100000</v>
      </c>
      <c r="B103">
        <v>1</v>
      </c>
      <c r="C103">
        <v>6</v>
      </c>
      <c r="D103">
        <v>104.78537051931673</v>
      </c>
      <c r="E103">
        <v>-4.7853705193167064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4.7853705193167082</v>
      </c>
      <c r="L103">
        <v>0</v>
      </c>
      <c r="M103">
        <v>0</v>
      </c>
      <c r="N103">
        <v>0</v>
      </c>
      <c r="O103">
        <v>1676.3700418602116</v>
      </c>
    </row>
    <row r="104" spans="1:15">
      <c r="A104">
        <v>101000</v>
      </c>
      <c r="B104">
        <v>1</v>
      </c>
      <c r="C104">
        <v>3</v>
      </c>
      <c r="D104">
        <v>103.50701234580863</v>
      </c>
      <c r="E104">
        <v>-3.5070123458086306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3.5070123458086315</v>
      </c>
      <c r="L104">
        <v>0</v>
      </c>
      <c r="M104">
        <v>0</v>
      </c>
      <c r="N104">
        <v>0</v>
      </c>
      <c r="O104">
        <v>748.51962667751013</v>
      </c>
    </row>
    <row r="105" spans="1:15">
      <c r="A105">
        <v>102000</v>
      </c>
      <c r="B105">
        <v>1</v>
      </c>
      <c r="C105">
        <v>3</v>
      </c>
      <c r="D105">
        <v>108.71957429372436</v>
      </c>
      <c r="E105">
        <v>-8.7195742937243548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8.7195742937243512</v>
      </c>
      <c r="L105">
        <v>0</v>
      </c>
      <c r="M105">
        <v>0</v>
      </c>
      <c r="N105">
        <v>0</v>
      </c>
      <c r="O105">
        <v>578.9597689397865</v>
      </c>
    </row>
    <row r="106" spans="1:15">
      <c r="A106">
        <v>103000</v>
      </c>
      <c r="B106">
        <v>1</v>
      </c>
      <c r="C106">
        <v>5</v>
      </c>
      <c r="D106">
        <v>108.90588723237497</v>
      </c>
      <c r="E106">
        <v>-8.9058872323749512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8.9058872323749494</v>
      </c>
      <c r="L106">
        <v>0</v>
      </c>
      <c r="M106">
        <v>0</v>
      </c>
      <c r="N106">
        <v>0</v>
      </c>
      <c r="O106">
        <v>1219.0667512125617</v>
      </c>
    </row>
    <row r="107" spans="1:15">
      <c r="A107">
        <v>104000</v>
      </c>
      <c r="B107">
        <v>1</v>
      </c>
      <c r="C107">
        <v>5</v>
      </c>
      <c r="D107">
        <v>108.08913620372972</v>
      </c>
      <c r="E107">
        <v>-8.089136203729737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8.0891362037297334</v>
      </c>
      <c r="L107">
        <v>0</v>
      </c>
      <c r="M107">
        <v>0</v>
      </c>
      <c r="N107">
        <v>0</v>
      </c>
      <c r="O107">
        <v>1036.5168067679372</v>
      </c>
    </row>
    <row r="108" spans="1:15">
      <c r="A108">
        <v>105000</v>
      </c>
      <c r="B108">
        <v>1</v>
      </c>
      <c r="C108">
        <v>3</v>
      </c>
      <c r="D108">
        <v>105.03794941085334</v>
      </c>
      <c r="E108">
        <v>-5.0379494108533445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5.0379494108533445</v>
      </c>
      <c r="L108">
        <v>0</v>
      </c>
      <c r="M108">
        <v>0</v>
      </c>
      <c r="N108">
        <v>0</v>
      </c>
      <c r="O108">
        <v>791.95612454101092</v>
      </c>
    </row>
    <row r="109" spans="1:15">
      <c r="A109">
        <v>106000</v>
      </c>
      <c r="B109">
        <v>1</v>
      </c>
      <c r="C109">
        <v>4</v>
      </c>
      <c r="D109">
        <v>112.21531061206461</v>
      </c>
      <c r="E109">
        <v>-12.215310612064615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12.215310612064615</v>
      </c>
      <c r="L109">
        <v>0</v>
      </c>
      <c r="M109">
        <v>0</v>
      </c>
      <c r="N109">
        <v>0</v>
      </c>
      <c r="O109">
        <v>1085.7419255579077</v>
      </c>
    </row>
    <row r="110" spans="1:15">
      <c r="A110">
        <v>107000</v>
      </c>
      <c r="B110">
        <v>1</v>
      </c>
      <c r="C110">
        <v>6</v>
      </c>
      <c r="D110">
        <v>104.2281115004788</v>
      </c>
      <c r="E110">
        <v>-4.2281115004788097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4.2281115004788097</v>
      </c>
      <c r="L110">
        <v>0</v>
      </c>
      <c r="M110">
        <v>0</v>
      </c>
      <c r="N110">
        <v>0</v>
      </c>
      <c r="O110">
        <v>1133.7931352721253</v>
      </c>
    </row>
    <row r="111" spans="1:15">
      <c r="A111">
        <v>108000</v>
      </c>
      <c r="B111">
        <v>1</v>
      </c>
      <c r="C111">
        <v>3</v>
      </c>
      <c r="D111">
        <v>107.66282463058957</v>
      </c>
      <c r="E111">
        <v>-7.6628246305895749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7.6628246305895722</v>
      </c>
      <c r="L111">
        <v>0</v>
      </c>
      <c r="M111">
        <v>0</v>
      </c>
      <c r="N111">
        <v>0</v>
      </c>
      <c r="O111">
        <v>1065.4386530452884</v>
      </c>
    </row>
    <row r="112" spans="1:15">
      <c r="A112">
        <v>109000</v>
      </c>
      <c r="B112">
        <v>1</v>
      </c>
      <c r="C112">
        <v>5</v>
      </c>
      <c r="D112">
        <v>106.67200268787423</v>
      </c>
      <c r="E112">
        <v>-6.6720026878742233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6.6720026878742278</v>
      </c>
      <c r="L112">
        <v>0</v>
      </c>
      <c r="M112">
        <v>0</v>
      </c>
      <c r="N112">
        <v>0</v>
      </c>
      <c r="O112">
        <v>1086.5677317935169</v>
      </c>
    </row>
    <row r="113" spans="1:15">
      <c r="A113">
        <v>110000</v>
      </c>
      <c r="B113">
        <v>1</v>
      </c>
      <c r="C113">
        <v>2</v>
      </c>
      <c r="D113">
        <v>104.94589738792415</v>
      </c>
      <c r="E113">
        <v>-4.9458973879241563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4.9458973879241581</v>
      </c>
      <c r="L113">
        <v>0</v>
      </c>
      <c r="M113">
        <v>0</v>
      </c>
      <c r="N113">
        <v>0</v>
      </c>
      <c r="O113">
        <v>439.01960503798989</v>
      </c>
    </row>
    <row r="114" spans="1:15">
      <c r="A114">
        <v>111000</v>
      </c>
      <c r="B114">
        <v>1</v>
      </c>
      <c r="C114">
        <v>6</v>
      </c>
      <c r="D114">
        <v>106.23575035672499</v>
      </c>
      <c r="E114">
        <v>-6.2357503567249735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6.2357503567249752</v>
      </c>
      <c r="L114">
        <v>0</v>
      </c>
      <c r="M114">
        <v>0</v>
      </c>
      <c r="N114">
        <v>0</v>
      </c>
      <c r="O114">
        <v>2032.952340806281</v>
      </c>
    </row>
    <row r="115" spans="1:15">
      <c r="A115">
        <v>112000</v>
      </c>
      <c r="B115">
        <v>1</v>
      </c>
      <c r="C115">
        <v>1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127.60392658319849</v>
      </c>
    </row>
    <row r="116" spans="1:15">
      <c r="A116">
        <v>113000</v>
      </c>
      <c r="B116">
        <v>1</v>
      </c>
      <c r="C116">
        <v>3</v>
      </c>
      <c r="D116">
        <v>106.64255489142315</v>
      </c>
      <c r="E116">
        <v>-6.6425548914231474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6.6425548914231447</v>
      </c>
      <c r="L116">
        <v>0</v>
      </c>
      <c r="M116">
        <v>0</v>
      </c>
      <c r="N116">
        <v>0</v>
      </c>
      <c r="O116">
        <v>875.89541883286188</v>
      </c>
    </row>
    <row r="117" spans="1:15">
      <c r="A117">
        <v>114000</v>
      </c>
      <c r="B117">
        <v>1</v>
      </c>
      <c r="C117">
        <v>2</v>
      </c>
      <c r="D117">
        <v>108.54328938126838</v>
      </c>
      <c r="E117">
        <v>-8.5432893812683783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8.5432893812683837</v>
      </c>
      <c r="L117">
        <v>0</v>
      </c>
      <c r="M117">
        <v>0</v>
      </c>
      <c r="N117">
        <v>0</v>
      </c>
      <c r="O117">
        <v>406.83072179852462</v>
      </c>
    </row>
    <row r="118" spans="1:15">
      <c r="A118">
        <v>115000</v>
      </c>
      <c r="B118">
        <v>1</v>
      </c>
      <c r="C118">
        <v>5</v>
      </c>
      <c r="D118">
        <v>106.63322791448948</v>
      </c>
      <c r="E118">
        <v>-6.6332279144894839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6.6332279144894839</v>
      </c>
      <c r="L118">
        <v>0</v>
      </c>
      <c r="M118">
        <v>0</v>
      </c>
      <c r="N118">
        <v>0</v>
      </c>
      <c r="O118">
        <v>1279.8198266866209</v>
      </c>
    </row>
    <row r="119" spans="1:15">
      <c r="A119">
        <v>116000</v>
      </c>
      <c r="B119">
        <v>1</v>
      </c>
      <c r="C119">
        <v>4</v>
      </c>
      <c r="D119">
        <v>108.41731736036546</v>
      </c>
      <c r="E119">
        <v>-8.4173173603654714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8.4173173603654714</v>
      </c>
      <c r="L119">
        <v>0</v>
      </c>
      <c r="M119">
        <v>0</v>
      </c>
      <c r="N119">
        <v>0</v>
      </c>
      <c r="O119">
        <v>561.72784194890141</v>
      </c>
    </row>
    <row r="120" spans="1:15">
      <c r="A120">
        <v>117000</v>
      </c>
      <c r="B120">
        <v>1</v>
      </c>
      <c r="C120">
        <v>3</v>
      </c>
      <c r="D120">
        <v>108.23199658214308</v>
      </c>
      <c r="E120">
        <v>-8.231996582143088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8.231996582143088</v>
      </c>
      <c r="L120">
        <v>0</v>
      </c>
      <c r="M120">
        <v>0</v>
      </c>
      <c r="N120">
        <v>0</v>
      </c>
      <c r="O120">
        <v>785.99841314233913</v>
      </c>
    </row>
    <row r="121" spans="1:15">
      <c r="A121">
        <v>118000</v>
      </c>
      <c r="B121">
        <v>1</v>
      </c>
      <c r="C121">
        <v>3</v>
      </c>
      <c r="D121">
        <v>108.21294564773955</v>
      </c>
      <c r="E121">
        <v>-8.2129456477395681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8.2129456477395681</v>
      </c>
      <c r="L121">
        <v>0</v>
      </c>
      <c r="M121">
        <v>0</v>
      </c>
      <c r="N121">
        <v>0</v>
      </c>
      <c r="O121">
        <v>3072.8953061783432</v>
      </c>
    </row>
    <row r="122" spans="1:15">
      <c r="A122">
        <v>119000</v>
      </c>
      <c r="B122">
        <v>1</v>
      </c>
      <c r="C122">
        <v>4</v>
      </c>
      <c r="D122">
        <v>102.59619982252178</v>
      </c>
      <c r="E122">
        <v>-2.5961998225217737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2.5961998225217724</v>
      </c>
      <c r="L122">
        <v>0</v>
      </c>
      <c r="M122">
        <v>0</v>
      </c>
      <c r="N122">
        <v>0</v>
      </c>
      <c r="O122">
        <v>1821.6352340247331</v>
      </c>
    </row>
    <row r="123" spans="1:15">
      <c r="A123">
        <v>120000</v>
      </c>
      <c r="B123">
        <v>1</v>
      </c>
      <c r="C123">
        <v>1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1604.8715539635054</v>
      </c>
    </row>
    <row r="124" spans="1:15">
      <c r="A124">
        <v>121000</v>
      </c>
      <c r="B124">
        <v>1</v>
      </c>
      <c r="C124">
        <v>5</v>
      </c>
      <c r="D124">
        <v>106.92259963116723</v>
      </c>
      <c r="E124">
        <v>-6.9225996311672358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6.9225996311672349</v>
      </c>
      <c r="L124">
        <v>0</v>
      </c>
      <c r="M124">
        <v>0</v>
      </c>
      <c r="N124">
        <v>0</v>
      </c>
      <c r="O124">
        <v>1019.2702632765699</v>
      </c>
    </row>
    <row r="125" spans="1:15">
      <c r="A125">
        <v>122000</v>
      </c>
      <c r="B125">
        <v>1</v>
      </c>
      <c r="C125">
        <v>2</v>
      </c>
      <c r="D125">
        <v>108.39924580974962</v>
      </c>
      <c r="E125">
        <v>-8.399245809749603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8.3992458097496012</v>
      </c>
      <c r="L125">
        <v>0</v>
      </c>
      <c r="M125">
        <v>0</v>
      </c>
      <c r="N125">
        <v>0</v>
      </c>
      <c r="O125">
        <v>418.83224141297507</v>
      </c>
    </row>
    <row r="126" spans="1:15">
      <c r="A126">
        <v>123000</v>
      </c>
      <c r="B126">
        <v>1</v>
      </c>
      <c r="C126">
        <v>2</v>
      </c>
      <c r="D126">
        <v>109.09202172556552</v>
      </c>
      <c r="E126">
        <v>-9.092021725565516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9.092021725565516</v>
      </c>
      <c r="L126">
        <v>0</v>
      </c>
      <c r="M126">
        <v>0</v>
      </c>
      <c r="N126">
        <v>0</v>
      </c>
      <c r="O126">
        <v>742.85441245901461</v>
      </c>
    </row>
    <row r="127" spans="1:15">
      <c r="A127">
        <v>124000</v>
      </c>
      <c r="B127">
        <v>1</v>
      </c>
      <c r="C127">
        <v>1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119.528395226941</v>
      </c>
    </row>
    <row r="128" spans="1:15">
      <c r="A128">
        <v>125000</v>
      </c>
      <c r="B128">
        <v>1</v>
      </c>
      <c r="C128">
        <v>3</v>
      </c>
      <c r="D128">
        <v>100.74429628158376</v>
      </c>
      <c r="E128">
        <v>-0.74429628158376271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0.74429628158376271</v>
      </c>
      <c r="L128">
        <v>0</v>
      </c>
      <c r="M128">
        <v>0</v>
      </c>
      <c r="N128">
        <v>0</v>
      </c>
      <c r="O128">
        <v>1155.2246753374948</v>
      </c>
    </row>
    <row r="129" spans="1:15">
      <c r="A129">
        <v>126000</v>
      </c>
      <c r="B129">
        <v>1</v>
      </c>
      <c r="C129">
        <v>7</v>
      </c>
      <c r="D129">
        <v>102.50193731560672</v>
      </c>
      <c r="E129">
        <v>-2.5019373156067277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2.5019373156067277</v>
      </c>
      <c r="L129">
        <v>0</v>
      </c>
      <c r="M129">
        <v>0</v>
      </c>
      <c r="N129">
        <v>0</v>
      </c>
      <c r="O129">
        <v>1881.7295458620817</v>
      </c>
    </row>
    <row r="130" spans="1:15">
      <c r="A130">
        <v>127000</v>
      </c>
      <c r="B130">
        <v>1</v>
      </c>
      <c r="C130">
        <v>3</v>
      </c>
      <c r="D130">
        <v>106.27527620421451</v>
      </c>
      <c r="E130">
        <v>-6.2752762042145109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6.27527620421451</v>
      </c>
      <c r="L130">
        <v>0</v>
      </c>
      <c r="M130">
        <v>0</v>
      </c>
      <c r="N130">
        <v>0</v>
      </c>
      <c r="O130">
        <v>1259.2574797998841</v>
      </c>
    </row>
    <row r="131" spans="1:15">
      <c r="A131">
        <v>128000</v>
      </c>
      <c r="B131">
        <v>1</v>
      </c>
      <c r="C131">
        <v>5</v>
      </c>
      <c r="D131">
        <v>102.63246208577912</v>
      </c>
      <c r="E131">
        <v>-2.6324620857791361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2.6324620857791383</v>
      </c>
      <c r="L131">
        <v>0</v>
      </c>
      <c r="M131">
        <v>0</v>
      </c>
      <c r="N131">
        <v>0</v>
      </c>
      <c r="O131">
        <v>1650.3458707775744</v>
      </c>
    </row>
    <row r="132" spans="1:15">
      <c r="A132">
        <v>129000</v>
      </c>
      <c r="B132">
        <v>1</v>
      </c>
      <c r="C132">
        <v>2</v>
      </c>
      <c r="D132">
        <v>100.75187473497232</v>
      </c>
      <c r="E132">
        <v>-0.7518747349723045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0.75187473497230095</v>
      </c>
      <c r="L132">
        <v>0</v>
      </c>
      <c r="M132">
        <v>0</v>
      </c>
      <c r="N132">
        <v>0</v>
      </c>
      <c r="O132">
        <v>705.22089193142938</v>
      </c>
    </row>
    <row r="133" spans="1:15">
      <c r="A133">
        <v>130000</v>
      </c>
      <c r="B133">
        <v>1</v>
      </c>
      <c r="C133">
        <v>3</v>
      </c>
      <c r="D133">
        <v>104.86957662538265</v>
      </c>
      <c r="E133">
        <v>-4.8695766253826349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4.8695766253826314</v>
      </c>
      <c r="L133">
        <v>0</v>
      </c>
      <c r="M133">
        <v>0</v>
      </c>
      <c r="N133">
        <v>0</v>
      </c>
      <c r="O133">
        <v>1141.1237969447225</v>
      </c>
    </row>
    <row r="134" spans="1:15">
      <c r="A134">
        <v>131000</v>
      </c>
      <c r="B134">
        <v>1</v>
      </c>
      <c r="C134">
        <v>1</v>
      </c>
      <c r="D134">
        <v>100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212.10105475003854</v>
      </c>
    </row>
    <row r="135" spans="1:15">
      <c r="A135">
        <v>132000</v>
      </c>
      <c r="B135">
        <v>1</v>
      </c>
      <c r="C135">
        <v>1</v>
      </c>
      <c r="D135">
        <v>109.11067925953928</v>
      </c>
      <c r="E135">
        <v>-9.1106792595392818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9.1106792595392783</v>
      </c>
      <c r="L135">
        <v>0</v>
      </c>
      <c r="M135">
        <v>0</v>
      </c>
      <c r="N135">
        <v>0</v>
      </c>
      <c r="O135">
        <v>108.0625386457788</v>
      </c>
    </row>
    <row r="136" spans="1:15">
      <c r="A136">
        <v>133000</v>
      </c>
      <c r="B136">
        <v>1</v>
      </c>
      <c r="C136">
        <v>1</v>
      </c>
      <c r="D136">
        <v>109.26568132634483</v>
      </c>
      <c r="E136">
        <v>-9.2656813263448257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9.2656813263448292</v>
      </c>
      <c r="L136">
        <v>0</v>
      </c>
      <c r="M136">
        <v>0</v>
      </c>
      <c r="N136">
        <v>0</v>
      </c>
      <c r="O136">
        <v>281.97799578672988</v>
      </c>
    </row>
    <row r="137" spans="1:15">
      <c r="A137">
        <v>135000</v>
      </c>
      <c r="B137">
        <v>1</v>
      </c>
      <c r="C137">
        <v>1</v>
      </c>
      <c r="D137">
        <v>108.99902262584794</v>
      </c>
      <c r="E137">
        <v>-8.9990226258479353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8.9990226258479353</v>
      </c>
      <c r="L137">
        <v>0</v>
      </c>
      <c r="M137">
        <v>0</v>
      </c>
      <c r="N137">
        <v>0</v>
      </c>
      <c r="O137">
        <v>78.306308323426748</v>
      </c>
    </row>
    <row r="138" spans="1:15">
      <c r="A138">
        <v>136000</v>
      </c>
      <c r="B138">
        <v>1</v>
      </c>
      <c r="C138">
        <v>5</v>
      </c>
      <c r="D138">
        <v>105.71750494156734</v>
      </c>
      <c r="E138">
        <v>-5.7175049415673538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5.7175049415673529</v>
      </c>
      <c r="L138">
        <v>0</v>
      </c>
      <c r="M138">
        <v>0</v>
      </c>
      <c r="N138">
        <v>0</v>
      </c>
      <c r="O138">
        <v>1077.9019469185705</v>
      </c>
    </row>
    <row r="139" spans="1:15">
      <c r="A139">
        <v>137000</v>
      </c>
      <c r="B139">
        <v>1</v>
      </c>
      <c r="C139">
        <v>3</v>
      </c>
      <c r="D139">
        <v>108.83364259041389</v>
      </c>
      <c r="E139">
        <v>-8.8336425904138842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8.8336425904138913</v>
      </c>
      <c r="L139">
        <v>0</v>
      </c>
      <c r="M139">
        <v>0</v>
      </c>
      <c r="N139">
        <v>0</v>
      </c>
      <c r="O139">
        <v>687.42204382973716</v>
      </c>
    </row>
    <row r="140" spans="1:15">
      <c r="A140">
        <v>142000</v>
      </c>
      <c r="B140">
        <v>1</v>
      </c>
      <c r="C140">
        <v>2</v>
      </c>
      <c r="D140">
        <v>100.0299849372322</v>
      </c>
      <c r="E140">
        <v>-2.9984937232192137E-2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2.9984937232197462E-2</v>
      </c>
      <c r="L140">
        <v>0</v>
      </c>
      <c r="M140">
        <v>0</v>
      </c>
      <c r="N140">
        <v>0</v>
      </c>
      <c r="O140">
        <v>2346.8633653635261</v>
      </c>
    </row>
    <row r="141" spans="1:15">
      <c r="A141">
        <v>145000</v>
      </c>
      <c r="B141">
        <v>1</v>
      </c>
      <c r="C141">
        <v>1</v>
      </c>
      <c r="D141">
        <v>99.940335712481215</v>
      </c>
      <c r="E141">
        <v>5.9664287518792498E-2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-5.9664287518799597E-2</v>
      </c>
      <c r="L141">
        <v>0</v>
      </c>
      <c r="M141">
        <v>0</v>
      </c>
      <c r="N141">
        <v>0</v>
      </c>
      <c r="O141">
        <v>95.319961893684564</v>
      </c>
    </row>
    <row r="142" spans="1:15">
      <c r="A142">
        <v>147000</v>
      </c>
      <c r="B142">
        <v>1</v>
      </c>
      <c r="C142">
        <v>2</v>
      </c>
      <c r="D142">
        <v>100.02924553976703</v>
      </c>
      <c r="E142">
        <v>-2.9245539767036425E-2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2.9245539767032855E-2</v>
      </c>
      <c r="L142">
        <v>0</v>
      </c>
      <c r="M142">
        <v>0</v>
      </c>
      <c r="N142">
        <v>0</v>
      </c>
      <c r="O142">
        <v>372.14311901929813</v>
      </c>
    </row>
    <row r="143" spans="1:15">
      <c r="A143">
        <v>149000</v>
      </c>
      <c r="B143">
        <v>1</v>
      </c>
      <c r="C143">
        <v>2</v>
      </c>
      <c r="D143">
        <v>100.00000000000001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568.06478469601529</v>
      </c>
    </row>
    <row r="144" spans="1:15">
      <c r="A144">
        <v>150000</v>
      </c>
      <c r="B144">
        <v>1</v>
      </c>
      <c r="C144">
        <v>1</v>
      </c>
      <c r="D144">
        <v>99.942834917350666</v>
      </c>
      <c r="E144">
        <v>5.7165082649326841E-2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-5.7165082649333954E-2</v>
      </c>
      <c r="L144">
        <v>0</v>
      </c>
      <c r="M144">
        <v>0</v>
      </c>
      <c r="N144">
        <v>0</v>
      </c>
      <c r="O144">
        <v>589.5473133114383</v>
      </c>
    </row>
    <row r="145" spans="1:15">
      <c r="A145">
        <v>151000</v>
      </c>
      <c r="B145">
        <v>1</v>
      </c>
      <c r="C145">
        <v>2</v>
      </c>
      <c r="D145">
        <v>103.81292737590452</v>
      </c>
      <c r="E145">
        <v>-3.8129273759045303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3.8129273759045303</v>
      </c>
      <c r="L145">
        <v>0</v>
      </c>
      <c r="M145">
        <v>0</v>
      </c>
      <c r="N145">
        <v>0</v>
      </c>
      <c r="O145">
        <v>464.09897286271394</v>
      </c>
    </row>
    <row r="146" spans="1:15">
      <c r="A146">
        <v>152000</v>
      </c>
      <c r="B146">
        <v>1</v>
      </c>
      <c r="C146">
        <v>2</v>
      </c>
      <c r="D146">
        <v>102.19241636486636</v>
      </c>
      <c r="E146">
        <v>-2.1924163648663595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2.1924163648663604</v>
      </c>
      <c r="L146">
        <v>0</v>
      </c>
      <c r="M146">
        <v>0</v>
      </c>
      <c r="N146">
        <v>0</v>
      </c>
      <c r="O146">
        <v>363.6628698936405</v>
      </c>
    </row>
    <row r="147" spans="1:15">
      <c r="A147">
        <v>153000</v>
      </c>
      <c r="B147">
        <v>1</v>
      </c>
      <c r="C147">
        <v>1</v>
      </c>
      <c r="D147">
        <v>100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649.77204578825194</v>
      </c>
    </row>
    <row r="148" spans="1:15">
      <c r="A148">
        <v>154000</v>
      </c>
      <c r="B148">
        <v>1</v>
      </c>
      <c r="C148">
        <v>1</v>
      </c>
      <c r="D148">
        <v>99.944464694273393</v>
      </c>
      <c r="E148">
        <v>5.5535305726607469E-2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-5.5535305726607469E-2</v>
      </c>
      <c r="L148">
        <v>0</v>
      </c>
      <c r="M148">
        <v>0</v>
      </c>
      <c r="N148">
        <v>0</v>
      </c>
      <c r="O148">
        <v>110.11360887585269</v>
      </c>
    </row>
    <row r="149" spans="1:15">
      <c r="A149">
        <v>155000</v>
      </c>
      <c r="B149">
        <v>1</v>
      </c>
      <c r="C149">
        <v>2</v>
      </c>
      <c r="D149">
        <v>104.37810200904569</v>
      </c>
      <c r="E149">
        <v>-4.378102009045703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4.3781020090457012</v>
      </c>
      <c r="L149">
        <v>0</v>
      </c>
      <c r="M149">
        <v>0</v>
      </c>
      <c r="N149">
        <v>0</v>
      </c>
      <c r="O149">
        <v>252.26733524257656</v>
      </c>
    </row>
    <row r="150" spans="1:15">
      <c r="A150">
        <v>156000</v>
      </c>
      <c r="B150">
        <v>1</v>
      </c>
      <c r="C150">
        <v>1</v>
      </c>
      <c r="D150">
        <v>110.14252684350835</v>
      </c>
      <c r="E150">
        <v>-10.142526843508357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10.142526843508353</v>
      </c>
      <c r="L150">
        <v>0</v>
      </c>
      <c r="M150">
        <v>0</v>
      </c>
      <c r="N150">
        <v>0</v>
      </c>
      <c r="O150">
        <v>200.87024637691064</v>
      </c>
    </row>
    <row r="151" spans="1:15">
      <c r="A151">
        <v>157000</v>
      </c>
      <c r="B151">
        <v>1</v>
      </c>
      <c r="C151">
        <v>1</v>
      </c>
      <c r="D151">
        <v>100.05376065804279</v>
      </c>
      <c r="E151">
        <v>-5.3760658042797616E-2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5.376065804279051E-2</v>
      </c>
      <c r="L151">
        <v>0</v>
      </c>
      <c r="M151">
        <v>0</v>
      </c>
      <c r="N151">
        <v>0</v>
      </c>
      <c r="O151">
        <v>209.5338880993221</v>
      </c>
    </row>
    <row r="152" spans="1:15">
      <c r="A152">
        <v>158000</v>
      </c>
      <c r="B152">
        <v>1</v>
      </c>
      <c r="C152">
        <v>1</v>
      </c>
      <c r="D152">
        <v>99.940409942796663</v>
      </c>
      <c r="E152">
        <v>5.9590057203330112E-2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-5.9590057203322999E-2</v>
      </c>
      <c r="L152">
        <v>0</v>
      </c>
      <c r="M152">
        <v>0</v>
      </c>
      <c r="N152">
        <v>0</v>
      </c>
      <c r="O152">
        <v>42.355284083126605</v>
      </c>
    </row>
    <row r="153" spans="1:15">
      <c r="A153">
        <v>159000</v>
      </c>
      <c r="B153">
        <v>1</v>
      </c>
      <c r="C153">
        <v>1</v>
      </c>
      <c r="D153">
        <v>100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118.05824221338324</v>
      </c>
    </row>
    <row r="154" spans="1:15">
      <c r="A154">
        <v>160000</v>
      </c>
      <c r="B154">
        <v>1</v>
      </c>
      <c r="C154">
        <v>2</v>
      </c>
      <c r="D154">
        <v>100.00021561987869</v>
      </c>
      <c r="E154">
        <v>-2.1561987869490241E-4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2.1561987869129977E-4</v>
      </c>
      <c r="L154">
        <v>0</v>
      </c>
      <c r="M154">
        <v>0</v>
      </c>
      <c r="N154">
        <v>0</v>
      </c>
      <c r="O154">
        <v>383.11622434569801</v>
      </c>
    </row>
    <row r="155" spans="1:15">
      <c r="A155">
        <v>161000</v>
      </c>
      <c r="B155">
        <v>1</v>
      </c>
      <c r="C155">
        <v>3</v>
      </c>
      <c r="D155">
        <v>101.08739578178489</v>
      </c>
      <c r="E155">
        <v>-1.0873957817848967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1.0873957817848965</v>
      </c>
      <c r="L155">
        <v>0</v>
      </c>
      <c r="M155">
        <v>0</v>
      </c>
      <c r="N155">
        <v>0</v>
      </c>
      <c r="O155">
        <v>1342.2906344668759</v>
      </c>
    </row>
    <row r="156" spans="1:15">
      <c r="A156">
        <v>162000</v>
      </c>
      <c r="B156">
        <v>1</v>
      </c>
      <c r="C156">
        <v>1</v>
      </c>
      <c r="D156">
        <v>99.942211054097115</v>
      </c>
      <c r="E156">
        <v>5.7788945902885303E-2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-5.7788945902878197E-2</v>
      </c>
      <c r="L156">
        <v>0</v>
      </c>
      <c r="M156">
        <v>0</v>
      </c>
      <c r="N156">
        <v>0</v>
      </c>
      <c r="O156">
        <v>256.94323720891236</v>
      </c>
    </row>
    <row r="157" spans="1:15">
      <c r="A157">
        <v>163000</v>
      </c>
      <c r="B157">
        <v>1</v>
      </c>
      <c r="C157">
        <v>2</v>
      </c>
      <c r="D157">
        <v>100.02750286431905</v>
      </c>
      <c r="E157">
        <v>-2.7502864319061321E-2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2.7502864319061321E-2</v>
      </c>
      <c r="L157">
        <v>0</v>
      </c>
      <c r="M157">
        <v>0</v>
      </c>
      <c r="N157">
        <v>0</v>
      </c>
      <c r="O157">
        <v>660.14298878898444</v>
      </c>
    </row>
    <row r="158" spans="1:15">
      <c r="A158">
        <v>164000</v>
      </c>
      <c r="B158">
        <v>1</v>
      </c>
      <c r="C158">
        <v>2</v>
      </c>
      <c r="D158">
        <v>99.979377977169634</v>
      </c>
      <c r="E158">
        <v>2.062202283037497E-2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-2.062202283037497E-2</v>
      </c>
      <c r="L158">
        <v>0</v>
      </c>
      <c r="M158">
        <v>0</v>
      </c>
      <c r="N158">
        <v>0</v>
      </c>
      <c r="O158">
        <v>316.42593511667553</v>
      </c>
    </row>
    <row r="159" spans="1:15">
      <c r="A159">
        <v>165000</v>
      </c>
      <c r="B159">
        <v>1</v>
      </c>
      <c r="C159">
        <v>1</v>
      </c>
      <c r="D159">
        <v>100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350.61161046697094</v>
      </c>
    </row>
    <row r="160" spans="1:15">
      <c r="A160">
        <v>166000</v>
      </c>
      <c r="B160">
        <v>1</v>
      </c>
      <c r="C160">
        <v>2</v>
      </c>
      <c r="D160">
        <v>99.981791435542164</v>
      </c>
      <c r="E160">
        <v>1.8208564457853307E-2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-1.8208564457853307E-2</v>
      </c>
      <c r="L160">
        <v>0</v>
      </c>
      <c r="M160">
        <v>0</v>
      </c>
      <c r="N160">
        <v>0</v>
      </c>
      <c r="O160">
        <v>346.4224527173198</v>
      </c>
    </row>
    <row r="161" spans="1:15">
      <c r="A161">
        <v>167000</v>
      </c>
      <c r="B161">
        <v>1</v>
      </c>
      <c r="C161">
        <v>1</v>
      </c>
      <c r="D161">
        <v>100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67.225210374912152</v>
      </c>
    </row>
    <row r="162" spans="1:15">
      <c r="A162">
        <v>169000</v>
      </c>
      <c r="B162">
        <v>1</v>
      </c>
      <c r="C162">
        <v>2</v>
      </c>
      <c r="D162">
        <v>103.78872366505927</v>
      </c>
      <c r="E162">
        <v>-3.7887236650592548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3.7887236650592535</v>
      </c>
      <c r="L162">
        <v>0</v>
      </c>
      <c r="M162">
        <v>0</v>
      </c>
      <c r="N162">
        <v>0</v>
      </c>
      <c r="O162">
        <v>260.12134185776603</v>
      </c>
    </row>
    <row r="163" spans="1:15">
      <c r="A163">
        <v>171000</v>
      </c>
      <c r="B163">
        <v>1</v>
      </c>
      <c r="C163">
        <v>1</v>
      </c>
      <c r="D163">
        <v>100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83.001852135654701</v>
      </c>
    </row>
    <row r="164" spans="1:15">
      <c r="A164">
        <v>172000</v>
      </c>
      <c r="B164">
        <v>1</v>
      </c>
      <c r="C164">
        <v>1</v>
      </c>
      <c r="D164">
        <v>99.950156547328362</v>
      </c>
      <c r="E164">
        <v>4.9843452671630921E-2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-4.9843452671623815E-2</v>
      </c>
      <c r="L164">
        <v>0</v>
      </c>
      <c r="M164">
        <v>0</v>
      </c>
      <c r="N164">
        <v>0</v>
      </c>
      <c r="O164">
        <v>175.0184885522923</v>
      </c>
    </row>
    <row r="165" spans="1:15">
      <c r="A165">
        <v>173000</v>
      </c>
      <c r="B165">
        <v>1</v>
      </c>
      <c r="C165">
        <v>1</v>
      </c>
      <c r="D165">
        <v>99.950484812651467</v>
      </c>
      <c r="E165">
        <v>4.9515187348532663E-2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-4.9515187348532663E-2</v>
      </c>
      <c r="L165">
        <v>0</v>
      </c>
      <c r="M165">
        <v>0</v>
      </c>
      <c r="N165">
        <v>0</v>
      </c>
      <c r="O165">
        <v>161.51772188023392</v>
      </c>
    </row>
    <row r="166" spans="1:15">
      <c r="A166">
        <v>174000</v>
      </c>
      <c r="B166">
        <v>1</v>
      </c>
      <c r="C166">
        <v>1</v>
      </c>
      <c r="D166">
        <v>99.950327225183827</v>
      </c>
      <c r="E166">
        <v>4.9672774816180265E-2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-4.9672774816180265E-2</v>
      </c>
      <c r="L166">
        <v>0</v>
      </c>
      <c r="M166">
        <v>0</v>
      </c>
      <c r="N166">
        <v>0</v>
      </c>
      <c r="O166">
        <v>114.58579456456326</v>
      </c>
    </row>
    <row r="167" spans="1:15">
      <c r="A167">
        <v>176000</v>
      </c>
      <c r="B167">
        <v>1</v>
      </c>
      <c r="C167">
        <v>1</v>
      </c>
      <c r="D167">
        <v>100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251.91949944083132</v>
      </c>
    </row>
    <row r="168" spans="1:15">
      <c r="A168">
        <v>177000</v>
      </c>
      <c r="B168">
        <v>1</v>
      </c>
      <c r="C168">
        <v>1</v>
      </c>
      <c r="D168">
        <v>99.952074792986579</v>
      </c>
      <c r="E168">
        <v>4.792520701341374E-2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-4.792520701341374E-2</v>
      </c>
      <c r="L168">
        <v>0</v>
      </c>
      <c r="M168">
        <v>0</v>
      </c>
      <c r="N168">
        <v>0</v>
      </c>
      <c r="O168">
        <v>179.48226744739205</v>
      </c>
    </row>
    <row r="169" spans="1:15">
      <c r="A169">
        <v>179000</v>
      </c>
      <c r="B169">
        <v>1</v>
      </c>
      <c r="C169">
        <v>1</v>
      </c>
      <c r="D169">
        <v>100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113.07591683455787</v>
      </c>
    </row>
    <row r="170" spans="1:15">
      <c r="A170">
        <v>180000</v>
      </c>
      <c r="B170">
        <v>1</v>
      </c>
      <c r="C170">
        <v>1</v>
      </c>
      <c r="D170">
        <v>110.18230267664694</v>
      </c>
      <c r="E170">
        <v>-10.182302676646934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10.18230267664693</v>
      </c>
      <c r="L170">
        <v>0</v>
      </c>
      <c r="M170">
        <v>0</v>
      </c>
      <c r="N170">
        <v>0</v>
      </c>
      <c r="O170">
        <v>111.74466365034084</v>
      </c>
    </row>
    <row r="171" spans="1:15">
      <c r="A171">
        <v>184000</v>
      </c>
      <c r="B171">
        <v>1</v>
      </c>
      <c r="C171">
        <v>1</v>
      </c>
      <c r="D171">
        <v>100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325.60983103498279</v>
      </c>
    </row>
    <row r="172" spans="1:15">
      <c r="A172">
        <v>185000</v>
      </c>
      <c r="B172">
        <v>1</v>
      </c>
      <c r="C172">
        <v>1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189.7736832489598</v>
      </c>
    </row>
    <row r="173" spans="1:15">
      <c r="A173">
        <v>186000</v>
      </c>
      <c r="B173">
        <v>1</v>
      </c>
      <c r="C173">
        <v>3</v>
      </c>
      <c r="D173">
        <v>102.46053497897567</v>
      </c>
      <c r="E173">
        <v>-2.4605349789756716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2.4605349789756725</v>
      </c>
      <c r="L173">
        <v>0</v>
      </c>
      <c r="M173">
        <v>0</v>
      </c>
      <c r="N173">
        <v>0</v>
      </c>
      <c r="O173">
        <v>721.89328943309727</v>
      </c>
    </row>
    <row r="174" spans="1:15">
      <c r="A174">
        <v>187000</v>
      </c>
      <c r="B174">
        <v>1</v>
      </c>
      <c r="C174">
        <v>1</v>
      </c>
      <c r="D174">
        <v>100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198.82817662857019</v>
      </c>
    </row>
    <row r="175" spans="1:15">
      <c r="A175">
        <v>188000</v>
      </c>
      <c r="B175">
        <v>1</v>
      </c>
      <c r="C175">
        <v>2</v>
      </c>
      <c r="D175">
        <v>100.00000000000001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189.83917890764803</v>
      </c>
    </row>
    <row r="176" spans="1:15">
      <c r="A176">
        <v>190000</v>
      </c>
      <c r="B176">
        <v>1</v>
      </c>
      <c r="C176">
        <v>1</v>
      </c>
      <c r="D176">
        <v>100.0453415869564</v>
      </c>
      <c r="E176">
        <v>-4.5341586956404008E-2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4.5341586956404008E-2</v>
      </c>
      <c r="L176">
        <v>0</v>
      </c>
      <c r="M176">
        <v>0</v>
      </c>
      <c r="N176">
        <v>0</v>
      </c>
      <c r="O176">
        <v>102.69886667897877</v>
      </c>
    </row>
    <row r="177" spans="1:15">
      <c r="A177">
        <v>191000</v>
      </c>
      <c r="B177">
        <v>1</v>
      </c>
      <c r="C177">
        <v>2</v>
      </c>
      <c r="D177">
        <v>102.06276480709396</v>
      </c>
      <c r="E177">
        <v>-2.0627648070939464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2.0627648070939464</v>
      </c>
      <c r="L177">
        <v>0</v>
      </c>
      <c r="M177">
        <v>0</v>
      </c>
      <c r="N177">
        <v>0</v>
      </c>
      <c r="O177">
        <v>1096.3473501550152</v>
      </c>
    </row>
    <row r="178" spans="1:15">
      <c r="A178">
        <v>192000</v>
      </c>
      <c r="B178">
        <v>1</v>
      </c>
      <c r="C178">
        <v>1</v>
      </c>
      <c r="D178">
        <v>100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355.04661853324751</v>
      </c>
    </row>
    <row r="179" spans="1:15">
      <c r="A179">
        <v>193000</v>
      </c>
      <c r="B179">
        <v>1</v>
      </c>
      <c r="C179">
        <v>1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185.95481997627707</v>
      </c>
    </row>
    <row r="180" spans="1:15">
      <c r="A180">
        <v>195000</v>
      </c>
      <c r="B180">
        <v>1</v>
      </c>
      <c r="C180">
        <v>1</v>
      </c>
      <c r="D180">
        <v>100.04436870501161</v>
      </c>
      <c r="E180">
        <v>-4.4368705011606835E-2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4.4368705011606835E-2</v>
      </c>
      <c r="L180">
        <v>0</v>
      </c>
      <c r="M180">
        <v>0</v>
      </c>
      <c r="N180">
        <v>0</v>
      </c>
      <c r="O180">
        <v>115.26137595632481</v>
      </c>
    </row>
    <row r="181" spans="1:15">
      <c r="A181">
        <v>197000</v>
      </c>
      <c r="B181">
        <v>1</v>
      </c>
      <c r="C181">
        <v>1</v>
      </c>
      <c r="D181">
        <v>100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471.24599555643596</v>
      </c>
    </row>
    <row r="182" spans="1:15">
      <c r="A182">
        <v>198000</v>
      </c>
      <c r="B182">
        <v>1</v>
      </c>
      <c r="C182">
        <v>1</v>
      </c>
      <c r="D182">
        <v>100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265.78234627052302</v>
      </c>
    </row>
    <row r="183" spans="1:15">
      <c r="A183">
        <v>199000</v>
      </c>
      <c r="B183">
        <v>1</v>
      </c>
      <c r="C183">
        <v>2</v>
      </c>
      <c r="D183">
        <v>100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305.25437920892398</v>
      </c>
    </row>
    <row r="184" spans="1:15">
      <c r="A184">
        <v>200000</v>
      </c>
      <c r="B184">
        <v>1</v>
      </c>
      <c r="C184">
        <v>1</v>
      </c>
      <c r="D184">
        <v>100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329.99185309306665</v>
      </c>
    </row>
    <row r="185" spans="1:15">
      <c r="A185">
        <v>201000</v>
      </c>
      <c r="B185">
        <v>1</v>
      </c>
      <c r="C185">
        <v>2</v>
      </c>
      <c r="D185">
        <v>100.02221898263446</v>
      </c>
      <c r="E185">
        <v>-2.2218982634477913E-2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2.2218982634477913E-2</v>
      </c>
      <c r="L185">
        <v>0</v>
      </c>
      <c r="M185">
        <v>0</v>
      </c>
      <c r="N185">
        <v>0</v>
      </c>
      <c r="O185">
        <v>354.27740453560318</v>
      </c>
    </row>
    <row r="186" spans="1:15">
      <c r="A186">
        <v>202000</v>
      </c>
      <c r="B186">
        <v>1</v>
      </c>
      <c r="C186">
        <v>1</v>
      </c>
      <c r="D186">
        <v>100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366.55165492699626</v>
      </c>
    </row>
    <row r="187" spans="1:15">
      <c r="A187">
        <v>220000</v>
      </c>
      <c r="B187">
        <v>1</v>
      </c>
      <c r="C187">
        <v>1</v>
      </c>
      <c r="D187">
        <v>100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1173.9002580244787</v>
      </c>
    </row>
    <row r="188" spans="1:15">
      <c r="A188">
        <v>221000</v>
      </c>
      <c r="B188">
        <v>1</v>
      </c>
      <c r="C188">
        <v>1</v>
      </c>
      <c r="D188">
        <v>100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384.43895049825437</v>
      </c>
    </row>
    <row r="189" spans="1:15">
      <c r="A189">
        <v>222000</v>
      </c>
      <c r="B189">
        <v>1</v>
      </c>
      <c r="C189">
        <v>1</v>
      </c>
      <c r="D189">
        <v>100.03889449785873</v>
      </c>
      <c r="E189">
        <v>-3.8894497858727561E-2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3.8894497858720456E-2</v>
      </c>
      <c r="L189">
        <v>0</v>
      </c>
      <c r="M189">
        <v>0</v>
      </c>
      <c r="N189">
        <v>0</v>
      </c>
      <c r="O189">
        <v>86.584335892350524</v>
      </c>
    </row>
    <row r="190" spans="1:15">
      <c r="A190">
        <v>224000</v>
      </c>
      <c r="B190">
        <v>1</v>
      </c>
      <c r="C190">
        <v>1</v>
      </c>
      <c r="D190">
        <v>100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315.98293883697698</v>
      </c>
    </row>
    <row r="191" spans="1:15">
      <c r="A191">
        <v>225000</v>
      </c>
      <c r="B191">
        <v>1</v>
      </c>
      <c r="C191">
        <v>1</v>
      </c>
      <c r="D191">
        <v>100.03949976015629</v>
      </c>
      <c r="E191">
        <v>-3.9499760156289199E-2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3.9499760156289199E-2</v>
      </c>
      <c r="L191">
        <v>0</v>
      </c>
      <c r="M191">
        <v>0</v>
      </c>
      <c r="N191">
        <v>0</v>
      </c>
      <c r="O191">
        <v>320.70187019041953</v>
      </c>
    </row>
    <row r="192" spans="1:15">
      <c r="A192">
        <v>228000</v>
      </c>
      <c r="B192">
        <v>1</v>
      </c>
      <c r="C192">
        <v>1</v>
      </c>
      <c r="D192">
        <v>100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72.072590995333854</v>
      </c>
    </row>
    <row r="193" spans="1:15">
      <c r="A193">
        <v>232000</v>
      </c>
      <c r="B193">
        <v>1</v>
      </c>
      <c r="C193">
        <v>1</v>
      </c>
      <c r="D193">
        <v>100.0383891839912</v>
      </c>
      <c r="E193">
        <v>-3.8389183991199616E-2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3.838918399121205E-2</v>
      </c>
      <c r="L193">
        <v>0</v>
      </c>
      <c r="M193">
        <v>0</v>
      </c>
      <c r="N193">
        <v>0</v>
      </c>
      <c r="O193">
        <v>75.61282467745454</v>
      </c>
    </row>
    <row r="194" spans="1:15">
      <c r="A194">
        <v>234000</v>
      </c>
      <c r="B194">
        <v>1</v>
      </c>
      <c r="C194">
        <v>1</v>
      </c>
      <c r="D194">
        <v>100.03546304752086</v>
      </c>
      <c r="E194">
        <v>-3.5463047520863711E-2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3.5463047520860158E-2</v>
      </c>
      <c r="L194">
        <v>0</v>
      </c>
      <c r="M194">
        <v>0</v>
      </c>
      <c r="N194">
        <v>0</v>
      </c>
      <c r="O194">
        <v>357.79149203961214</v>
      </c>
    </row>
    <row r="195" spans="1:15">
      <c r="A195">
        <v>237000</v>
      </c>
      <c r="B195">
        <v>1</v>
      </c>
      <c r="C195">
        <v>1</v>
      </c>
      <c r="D195">
        <v>100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514.00240493683259</v>
      </c>
    </row>
    <row r="196" spans="1:15">
      <c r="A196">
        <v>240000</v>
      </c>
      <c r="B196">
        <v>1</v>
      </c>
      <c r="C196">
        <v>1</v>
      </c>
      <c r="D196">
        <v>100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186.03399696838943</v>
      </c>
    </row>
    <row r="197" spans="1:15">
      <c r="A197">
        <v>245000</v>
      </c>
      <c r="B197">
        <v>1</v>
      </c>
      <c r="C197">
        <v>2</v>
      </c>
      <c r="D197">
        <v>103.60740081597393</v>
      </c>
      <c r="E197">
        <v>-3.6074008159739144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3.6074008159739188</v>
      </c>
      <c r="L197">
        <v>0</v>
      </c>
      <c r="M197">
        <v>0</v>
      </c>
      <c r="N197">
        <v>0</v>
      </c>
      <c r="O197">
        <v>180.39011097136603</v>
      </c>
    </row>
    <row r="198" spans="1:15">
      <c r="A198">
        <v>246000</v>
      </c>
      <c r="B198">
        <v>1</v>
      </c>
      <c r="C198">
        <v>1</v>
      </c>
      <c r="D198">
        <v>100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192.57997172388175</v>
      </c>
    </row>
    <row r="199" spans="1:15">
      <c r="A199">
        <v>251000</v>
      </c>
      <c r="B199">
        <v>1</v>
      </c>
      <c r="C199">
        <v>1</v>
      </c>
      <c r="D199">
        <v>100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228.23169907157748</v>
      </c>
    </row>
    <row r="200" spans="1:15">
      <c r="A200">
        <v>252000</v>
      </c>
      <c r="B200">
        <v>1</v>
      </c>
      <c r="C200">
        <v>1</v>
      </c>
      <c r="D200">
        <v>100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258.61380333777623</v>
      </c>
    </row>
    <row r="201" spans="1:15">
      <c r="A201">
        <v>253000</v>
      </c>
      <c r="B201">
        <v>1</v>
      </c>
      <c r="C201">
        <v>1</v>
      </c>
      <c r="D201">
        <v>99.962754276705752</v>
      </c>
      <c r="E201">
        <v>3.7245723294226707E-2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-3.7245723294226707E-2</v>
      </c>
      <c r="L201">
        <v>0</v>
      </c>
      <c r="M201">
        <v>0</v>
      </c>
      <c r="N201">
        <v>0</v>
      </c>
      <c r="O201">
        <v>174.63855916150544</v>
      </c>
    </row>
    <row r="202" spans="1:15">
      <c r="A202">
        <v>255000</v>
      </c>
      <c r="B202">
        <v>1</v>
      </c>
      <c r="C202">
        <v>1</v>
      </c>
      <c r="D202">
        <v>100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137.91311732821174</v>
      </c>
    </row>
    <row r="203" spans="1:15">
      <c r="A203">
        <v>264000</v>
      </c>
      <c r="B203">
        <v>1</v>
      </c>
      <c r="C203">
        <v>1</v>
      </c>
      <c r="D203">
        <v>100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139.18748590601692</v>
      </c>
    </row>
    <row r="204" spans="1:15">
      <c r="A204">
        <v>274000</v>
      </c>
      <c r="B204">
        <v>1</v>
      </c>
      <c r="C204">
        <v>1</v>
      </c>
      <c r="D204">
        <v>100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481.66648814238278</v>
      </c>
    </row>
    <row r="205" spans="1:15">
      <c r="A205">
        <v>275000</v>
      </c>
      <c r="B205">
        <v>1</v>
      </c>
      <c r="C205">
        <v>1</v>
      </c>
      <c r="D205">
        <v>99.965752828136232</v>
      </c>
      <c r="E205">
        <v>3.424717186377535E-2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-3.4247171863768244E-2</v>
      </c>
      <c r="L205">
        <v>0</v>
      </c>
      <c r="M205">
        <v>0</v>
      </c>
      <c r="N205">
        <v>0</v>
      </c>
      <c r="O205">
        <v>99.001654466514069</v>
      </c>
    </row>
    <row r="206" spans="1:15">
      <c r="A206">
        <v>282000</v>
      </c>
      <c r="B206">
        <v>1</v>
      </c>
      <c r="C206">
        <v>1</v>
      </c>
      <c r="D206">
        <v>99.966634070414301</v>
      </c>
      <c r="E206">
        <v>3.336592958569895E-2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-3.336592958569895E-2</v>
      </c>
      <c r="L206">
        <v>0</v>
      </c>
      <c r="M206">
        <v>0</v>
      </c>
      <c r="N206">
        <v>0</v>
      </c>
      <c r="O206">
        <v>121.11418641161055</v>
      </c>
    </row>
    <row r="207" spans="1:15">
      <c r="A207">
        <v>284000</v>
      </c>
      <c r="B207">
        <v>1</v>
      </c>
      <c r="C207">
        <v>1</v>
      </c>
      <c r="D207">
        <v>100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140.34626572455281</v>
      </c>
    </row>
    <row r="208" spans="1:15">
      <c r="A208">
        <v>304000</v>
      </c>
      <c r="B208">
        <v>1</v>
      </c>
      <c r="C208">
        <v>1</v>
      </c>
      <c r="D208">
        <v>100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171.87317672805784</v>
      </c>
    </row>
    <row r="209" spans="1:15">
      <c r="A209">
        <v>307000</v>
      </c>
      <c r="B209">
        <v>1</v>
      </c>
      <c r="C209">
        <v>1</v>
      </c>
      <c r="D209">
        <v>100.0307092325515</v>
      </c>
      <c r="E209">
        <v>-3.0709232551501486E-2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3.0709232551501486E-2</v>
      </c>
      <c r="L209">
        <v>0</v>
      </c>
      <c r="M209">
        <v>0</v>
      </c>
      <c r="N209">
        <v>0</v>
      </c>
      <c r="O209">
        <v>102.42871838927613</v>
      </c>
    </row>
    <row r="210" spans="1:15">
      <c r="A210">
        <v>313000</v>
      </c>
      <c r="B210">
        <v>1</v>
      </c>
      <c r="C210">
        <v>1</v>
      </c>
      <c r="D210">
        <v>100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383.91955208397439</v>
      </c>
    </row>
    <row r="211" spans="1:15">
      <c r="A211">
        <v>340000</v>
      </c>
      <c r="B211">
        <v>1</v>
      </c>
      <c r="C211">
        <v>1</v>
      </c>
      <c r="D211">
        <v>99.972318224902097</v>
      </c>
      <c r="E211">
        <v>2.7681775097903483E-2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-2.7681775097903483E-2</v>
      </c>
      <c r="L211">
        <v>0</v>
      </c>
      <c r="M211">
        <v>0</v>
      </c>
      <c r="N211">
        <v>0</v>
      </c>
      <c r="O211">
        <v>159.40913318359952</v>
      </c>
    </row>
    <row r="212" spans="1:15">
      <c r="A212">
        <v>361000</v>
      </c>
      <c r="B212">
        <v>1</v>
      </c>
      <c r="C212">
        <v>1</v>
      </c>
      <c r="D212">
        <v>100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480.51060195958473</v>
      </c>
    </row>
    <row r="213" spans="1:15">
      <c r="A213">
        <v>364000</v>
      </c>
      <c r="B213">
        <v>1</v>
      </c>
      <c r="C213">
        <v>1</v>
      </c>
      <c r="D213">
        <v>100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134.05727870036475</v>
      </c>
    </row>
    <row r="214" spans="1:15">
      <c r="A214">
        <v>390000</v>
      </c>
      <c r="B214">
        <v>1</v>
      </c>
      <c r="C214">
        <v>1</v>
      </c>
      <c r="D214">
        <v>100.02415492990193</v>
      </c>
      <c r="E214">
        <v>-2.4154929901932576E-2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2.4154929901932576E-2</v>
      </c>
      <c r="L214">
        <v>0</v>
      </c>
      <c r="M214">
        <v>0</v>
      </c>
      <c r="N214">
        <v>0</v>
      </c>
      <c r="O214">
        <v>86.534331028782233</v>
      </c>
    </row>
    <row r="215" spans="1:15">
      <c r="A215">
        <v>397000</v>
      </c>
      <c r="B215">
        <v>1</v>
      </c>
      <c r="C215">
        <v>1</v>
      </c>
      <c r="D215">
        <v>99.97770534845526</v>
      </c>
      <c r="E215">
        <v>2.2294651544733313E-2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-2.2294651544733313E-2</v>
      </c>
      <c r="L215">
        <v>0</v>
      </c>
      <c r="M215">
        <v>0</v>
      </c>
      <c r="N215">
        <v>0</v>
      </c>
      <c r="O215">
        <v>515.58007499579605</v>
      </c>
    </row>
    <row r="216" spans="1:15">
      <c r="A216">
        <v>407000</v>
      </c>
      <c r="B216">
        <v>1</v>
      </c>
      <c r="C216">
        <v>1</v>
      </c>
      <c r="D216">
        <v>100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129.29213547856588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A2:O83"/>
  <sheetViews>
    <sheetView workbookViewId="0"/>
  </sheetViews>
  <sheetFormatPr defaultRowHeight="15"/>
  <sheetData>
    <row r="2" spans="1:15">
      <c r="B2">
        <v>0</v>
      </c>
      <c r="C2">
        <v>4944</v>
      </c>
      <c r="D2">
        <v>97.233061684863756</v>
      </c>
      <c r="E2">
        <v>2.7669383151362466</v>
      </c>
      <c r="F2">
        <v>0</v>
      </c>
      <c r="G2">
        <v>0</v>
      </c>
      <c r="H2">
        <v>0</v>
      </c>
      <c r="I2">
        <v>0</v>
      </c>
      <c r="J2">
        <v>0</v>
      </c>
      <c r="K2">
        <v>-2.7669383151361728</v>
      </c>
      <c r="L2">
        <v>0</v>
      </c>
      <c r="M2">
        <v>0</v>
      </c>
      <c r="N2">
        <v>0</v>
      </c>
      <c r="O2">
        <v>1384192.27470221</v>
      </c>
    </row>
    <row r="3" spans="1:15">
      <c r="A3">
        <v>0</v>
      </c>
      <c r="B3">
        <v>1</v>
      </c>
      <c r="C3">
        <v>244</v>
      </c>
      <c r="D3">
        <v>98.802577638508112</v>
      </c>
      <c r="E3">
        <v>1.1974223614918584</v>
      </c>
      <c r="F3">
        <v>0</v>
      </c>
      <c r="G3">
        <v>0</v>
      </c>
      <c r="H3">
        <v>0</v>
      </c>
      <c r="I3">
        <v>0</v>
      </c>
      <c r="J3">
        <v>0</v>
      </c>
      <c r="K3">
        <v>-1.1974223614902713</v>
      </c>
      <c r="L3">
        <v>0</v>
      </c>
      <c r="M3">
        <v>0</v>
      </c>
      <c r="N3">
        <v>0</v>
      </c>
      <c r="O3">
        <v>68707.144958948804</v>
      </c>
    </row>
    <row r="4" spans="1:15">
      <c r="A4">
        <v>1000</v>
      </c>
      <c r="B4">
        <v>1</v>
      </c>
      <c r="C4">
        <v>250</v>
      </c>
      <c r="D4">
        <v>96.708400793628442</v>
      </c>
      <c r="E4">
        <v>3.2915992063715036</v>
      </c>
      <c r="F4">
        <v>0</v>
      </c>
      <c r="G4">
        <v>0</v>
      </c>
      <c r="H4">
        <v>0</v>
      </c>
      <c r="I4">
        <v>0</v>
      </c>
      <c r="J4">
        <v>0</v>
      </c>
      <c r="K4">
        <v>-3.2915992063716408</v>
      </c>
      <c r="L4">
        <v>0</v>
      </c>
      <c r="M4">
        <v>0</v>
      </c>
      <c r="N4">
        <v>0</v>
      </c>
      <c r="O4">
        <v>75936.09850128759</v>
      </c>
    </row>
    <row r="5" spans="1:15">
      <c r="A5">
        <v>2000</v>
      </c>
      <c r="B5">
        <v>1</v>
      </c>
      <c r="C5">
        <v>169</v>
      </c>
      <c r="D5">
        <v>95.264962635737916</v>
      </c>
      <c r="E5">
        <v>4.7350373642620935</v>
      </c>
      <c r="F5">
        <v>0</v>
      </c>
      <c r="G5">
        <v>0</v>
      </c>
      <c r="H5">
        <v>0</v>
      </c>
      <c r="I5">
        <v>0</v>
      </c>
      <c r="J5">
        <v>0</v>
      </c>
      <c r="K5">
        <v>-4.7350373642620944</v>
      </c>
      <c r="L5">
        <v>0</v>
      </c>
      <c r="M5">
        <v>0</v>
      </c>
      <c r="N5">
        <v>0</v>
      </c>
      <c r="O5">
        <v>49175.514665702809</v>
      </c>
    </row>
    <row r="6" spans="1:15">
      <c r="A6">
        <v>3000</v>
      </c>
      <c r="B6">
        <v>1</v>
      </c>
      <c r="C6">
        <v>143</v>
      </c>
      <c r="D6">
        <v>96.998300467195094</v>
      </c>
      <c r="E6">
        <v>3.0016995328049472</v>
      </c>
      <c r="F6">
        <v>0</v>
      </c>
      <c r="G6">
        <v>0</v>
      </c>
      <c r="H6">
        <v>0</v>
      </c>
      <c r="I6">
        <v>0</v>
      </c>
      <c r="J6">
        <v>0</v>
      </c>
      <c r="K6">
        <v>-3.001699532805048</v>
      </c>
      <c r="L6">
        <v>0</v>
      </c>
      <c r="M6">
        <v>0</v>
      </c>
      <c r="N6">
        <v>0</v>
      </c>
      <c r="O6">
        <v>43289.873927568682</v>
      </c>
    </row>
    <row r="7" spans="1:15">
      <c r="A7">
        <v>4000</v>
      </c>
      <c r="B7">
        <v>1</v>
      </c>
      <c r="C7">
        <v>150</v>
      </c>
      <c r="D7">
        <v>95.22497982620078</v>
      </c>
      <c r="E7">
        <v>4.7750201737992413</v>
      </c>
      <c r="F7">
        <v>0</v>
      </c>
      <c r="G7">
        <v>0</v>
      </c>
      <c r="H7">
        <v>0</v>
      </c>
      <c r="I7">
        <v>0</v>
      </c>
      <c r="J7">
        <v>0</v>
      </c>
      <c r="K7">
        <v>-4.7750201737991418</v>
      </c>
      <c r="L7">
        <v>0</v>
      </c>
      <c r="M7">
        <v>0</v>
      </c>
      <c r="N7">
        <v>0</v>
      </c>
      <c r="O7">
        <v>43878.460219260764</v>
      </c>
    </row>
    <row r="8" spans="1:15">
      <c r="A8">
        <v>5000</v>
      </c>
      <c r="B8">
        <v>1</v>
      </c>
      <c r="C8">
        <v>127</v>
      </c>
      <c r="D8">
        <v>94.315152906329288</v>
      </c>
      <c r="E8">
        <v>5.6848470936707045</v>
      </c>
      <c r="F8">
        <v>0</v>
      </c>
      <c r="G8">
        <v>0</v>
      </c>
      <c r="H8">
        <v>0</v>
      </c>
      <c r="I8">
        <v>0</v>
      </c>
      <c r="J8">
        <v>0</v>
      </c>
      <c r="K8">
        <v>-5.6848470936707045</v>
      </c>
      <c r="L8">
        <v>0</v>
      </c>
      <c r="M8">
        <v>0</v>
      </c>
      <c r="N8">
        <v>0</v>
      </c>
      <c r="O8">
        <v>38326.246098951975</v>
      </c>
    </row>
    <row r="9" spans="1:15">
      <c r="A9">
        <v>6000</v>
      </c>
      <c r="B9">
        <v>1</v>
      </c>
      <c r="C9">
        <v>120</v>
      </c>
      <c r="D9">
        <v>95.860369612251475</v>
      </c>
      <c r="E9">
        <v>4.1396303877485456</v>
      </c>
      <c r="F9">
        <v>0</v>
      </c>
      <c r="G9">
        <v>0</v>
      </c>
      <c r="H9">
        <v>0</v>
      </c>
      <c r="I9">
        <v>0</v>
      </c>
      <c r="J9">
        <v>0</v>
      </c>
      <c r="K9">
        <v>-4.1396303877485465</v>
      </c>
      <c r="L9">
        <v>0</v>
      </c>
      <c r="M9">
        <v>0</v>
      </c>
      <c r="N9">
        <v>0</v>
      </c>
      <c r="O9">
        <v>34263.485299927881</v>
      </c>
    </row>
    <row r="10" spans="1:15">
      <c r="A10">
        <v>7000</v>
      </c>
      <c r="B10">
        <v>1</v>
      </c>
      <c r="C10">
        <v>138</v>
      </c>
      <c r="D10">
        <v>95.871418866969833</v>
      </c>
      <c r="E10">
        <v>4.1285811330301527</v>
      </c>
      <c r="F10">
        <v>0</v>
      </c>
      <c r="G10">
        <v>0</v>
      </c>
      <c r="H10">
        <v>0</v>
      </c>
      <c r="I10">
        <v>0</v>
      </c>
      <c r="J10">
        <v>0</v>
      </c>
      <c r="K10">
        <v>-4.1285811330301518</v>
      </c>
      <c r="L10">
        <v>0</v>
      </c>
      <c r="M10">
        <v>0</v>
      </c>
      <c r="N10">
        <v>0</v>
      </c>
      <c r="O10">
        <v>40772.244576675082</v>
      </c>
    </row>
    <row r="11" spans="1:15">
      <c r="A11">
        <v>8000</v>
      </c>
      <c r="B11">
        <v>1</v>
      </c>
      <c r="C11">
        <v>111</v>
      </c>
      <c r="D11">
        <v>93.274501206016737</v>
      </c>
      <c r="E11">
        <v>6.7254987939831619</v>
      </c>
      <c r="F11">
        <v>0</v>
      </c>
      <c r="G11">
        <v>0</v>
      </c>
      <c r="H11">
        <v>0</v>
      </c>
      <c r="I11">
        <v>0</v>
      </c>
      <c r="J11">
        <v>0</v>
      </c>
      <c r="K11">
        <v>-6.7254987939831317</v>
      </c>
      <c r="L11">
        <v>0</v>
      </c>
      <c r="M11">
        <v>0</v>
      </c>
      <c r="N11">
        <v>0</v>
      </c>
      <c r="O11">
        <v>33277.156143625849</v>
      </c>
    </row>
    <row r="12" spans="1:15">
      <c r="A12">
        <v>9000</v>
      </c>
      <c r="B12">
        <v>1</v>
      </c>
      <c r="C12">
        <v>124</v>
      </c>
      <c r="D12">
        <v>93.176641488351692</v>
      </c>
      <c r="E12">
        <v>6.8233585116483901</v>
      </c>
      <c r="F12">
        <v>0</v>
      </c>
      <c r="G12">
        <v>0</v>
      </c>
      <c r="H12">
        <v>0</v>
      </c>
      <c r="I12">
        <v>0</v>
      </c>
      <c r="J12">
        <v>0</v>
      </c>
      <c r="K12">
        <v>-6.8233585116483884</v>
      </c>
      <c r="L12">
        <v>0</v>
      </c>
      <c r="M12">
        <v>0</v>
      </c>
      <c r="N12">
        <v>0</v>
      </c>
      <c r="O12">
        <v>35278.142775787084</v>
      </c>
    </row>
    <row r="13" spans="1:15">
      <c r="A13">
        <v>10000</v>
      </c>
      <c r="B13">
        <v>1</v>
      </c>
      <c r="C13">
        <v>116</v>
      </c>
      <c r="D13">
        <v>94.347350674978912</v>
      </c>
      <c r="E13">
        <v>5.6526493250211054</v>
      </c>
      <c r="F13">
        <v>0</v>
      </c>
      <c r="G13">
        <v>0</v>
      </c>
      <c r="H13">
        <v>0</v>
      </c>
      <c r="I13">
        <v>0</v>
      </c>
      <c r="J13">
        <v>0</v>
      </c>
      <c r="K13">
        <v>-5.6526493250211054</v>
      </c>
      <c r="L13">
        <v>0</v>
      </c>
      <c r="M13">
        <v>0</v>
      </c>
      <c r="N13">
        <v>0</v>
      </c>
      <c r="O13">
        <v>32740.999108954573</v>
      </c>
    </row>
    <row r="14" spans="1:15">
      <c r="A14">
        <v>11000</v>
      </c>
      <c r="B14">
        <v>1</v>
      </c>
      <c r="C14">
        <v>114</v>
      </c>
      <c r="D14">
        <v>92.428747775562002</v>
      </c>
      <c r="E14">
        <v>7.5712522244379548</v>
      </c>
      <c r="F14">
        <v>0</v>
      </c>
      <c r="G14">
        <v>0</v>
      </c>
      <c r="H14">
        <v>0</v>
      </c>
      <c r="I14">
        <v>0</v>
      </c>
      <c r="J14">
        <v>0</v>
      </c>
      <c r="K14">
        <v>-7.5712522244378651</v>
      </c>
      <c r="L14">
        <v>0</v>
      </c>
      <c r="M14">
        <v>0</v>
      </c>
      <c r="N14">
        <v>0</v>
      </c>
      <c r="O14">
        <v>29305.366014827759</v>
      </c>
    </row>
    <row r="15" spans="1:15">
      <c r="A15">
        <v>12000</v>
      </c>
      <c r="B15">
        <v>1</v>
      </c>
      <c r="C15">
        <v>125</v>
      </c>
      <c r="D15">
        <v>94.415194363038268</v>
      </c>
      <c r="E15">
        <v>5.5848056369617627</v>
      </c>
      <c r="F15">
        <v>0</v>
      </c>
      <c r="G15">
        <v>0</v>
      </c>
      <c r="H15">
        <v>0</v>
      </c>
      <c r="I15">
        <v>0</v>
      </c>
      <c r="J15">
        <v>0</v>
      </c>
      <c r="K15">
        <v>-5.5848056369617636</v>
      </c>
      <c r="L15">
        <v>0</v>
      </c>
      <c r="M15">
        <v>0</v>
      </c>
      <c r="N15">
        <v>0</v>
      </c>
      <c r="O15">
        <v>33247.357689908684</v>
      </c>
    </row>
    <row r="16" spans="1:15">
      <c r="A16">
        <v>13000</v>
      </c>
      <c r="B16">
        <v>1</v>
      </c>
      <c r="C16">
        <v>139</v>
      </c>
      <c r="D16">
        <v>92.894288125184332</v>
      </c>
      <c r="E16">
        <v>7.1057118748156372</v>
      </c>
      <c r="F16">
        <v>0</v>
      </c>
      <c r="G16">
        <v>0</v>
      </c>
      <c r="H16">
        <v>0</v>
      </c>
      <c r="I16">
        <v>0</v>
      </c>
      <c r="J16">
        <v>0</v>
      </c>
      <c r="K16">
        <v>-7.1057118748156434</v>
      </c>
      <c r="L16">
        <v>0</v>
      </c>
      <c r="M16">
        <v>0</v>
      </c>
      <c r="N16">
        <v>0</v>
      </c>
      <c r="O16">
        <v>39853.59588681969</v>
      </c>
    </row>
    <row r="17" spans="1:15">
      <c r="A17">
        <v>14000</v>
      </c>
      <c r="B17">
        <v>1</v>
      </c>
      <c r="C17">
        <v>164</v>
      </c>
      <c r="D17">
        <v>100.26753295496636</v>
      </c>
      <c r="E17">
        <v>-0.26753295496623747</v>
      </c>
      <c r="F17">
        <v>0</v>
      </c>
      <c r="G17">
        <v>0</v>
      </c>
      <c r="H17">
        <v>0</v>
      </c>
      <c r="I17">
        <v>0</v>
      </c>
      <c r="J17">
        <v>0</v>
      </c>
      <c r="K17">
        <v>0.26753295496621798</v>
      </c>
      <c r="L17">
        <v>0</v>
      </c>
      <c r="M17">
        <v>0</v>
      </c>
      <c r="N17">
        <v>0</v>
      </c>
      <c r="O17">
        <v>40326.079296964133</v>
      </c>
    </row>
    <row r="18" spans="1:15">
      <c r="A18">
        <v>15000</v>
      </c>
      <c r="B18">
        <v>1</v>
      </c>
      <c r="C18">
        <v>195</v>
      </c>
      <c r="D18">
        <v>99.968239843367485</v>
      </c>
      <c r="E18">
        <v>3.176015663246963E-2</v>
      </c>
      <c r="F18">
        <v>0</v>
      </c>
      <c r="G18">
        <v>0</v>
      </c>
      <c r="H18">
        <v>0</v>
      </c>
      <c r="I18">
        <v>0</v>
      </c>
      <c r="J18">
        <v>0</v>
      </c>
      <c r="K18">
        <v>-3.1760156632473016E-2</v>
      </c>
      <c r="L18">
        <v>0</v>
      </c>
      <c r="M18">
        <v>0</v>
      </c>
      <c r="N18">
        <v>0</v>
      </c>
      <c r="O18">
        <v>54024.114055518687</v>
      </c>
    </row>
    <row r="19" spans="1:15">
      <c r="A19">
        <v>16000</v>
      </c>
      <c r="B19">
        <v>1</v>
      </c>
      <c r="C19">
        <v>199</v>
      </c>
      <c r="D19">
        <v>101.62290691197295</v>
      </c>
      <c r="E19">
        <v>-1.6229069119730479</v>
      </c>
      <c r="F19">
        <v>0</v>
      </c>
      <c r="G19">
        <v>0</v>
      </c>
      <c r="H19">
        <v>0</v>
      </c>
      <c r="I19">
        <v>0</v>
      </c>
      <c r="J19">
        <v>0</v>
      </c>
      <c r="K19">
        <v>1.6229069119730475</v>
      </c>
      <c r="L19">
        <v>0</v>
      </c>
      <c r="M19">
        <v>0</v>
      </c>
      <c r="N19">
        <v>0</v>
      </c>
      <c r="O19">
        <v>53917.725597211866</v>
      </c>
    </row>
    <row r="20" spans="1:15">
      <c r="A20">
        <v>17000</v>
      </c>
      <c r="B20">
        <v>1</v>
      </c>
      <c r="C20">
        <v>226</v>
      </c>
      <c r="D20">
        <v>101.72603290338022</v>
      </c>
      <c r="E20">
        <v>-1.7260329033801975</v>
      </c>
      <c r="F20">
        <v>0</v>
      </c>
      <c r="G20">
        <v>0</v>
      </c>
      <c r="H20">
        <v>0</v>
      </c>
      <c r="I20">
        <v>0</v>
      </c>
      <c r="J20">
        <v>0</v>
      </c>
      <c r="K20">
        <v>1.7260329033802118</v>
      </c>
      <c r="L20">
        <v>0</v>
      </c>
      <c r="M20">
        <v>0</v>
      </c>
      <c r="N20">
        <v>0</v>
      </c>
      <c r="O20">
        <v>63172.88924220646</v>
      </c>
    </row>
    <row r="21" spans="1:15">
      <c r="A21">
        <v>18000</v>
      </c>
      <c r="B21">
        <v>1</v>
      </c>
      <c r="C21">
        <v>198</v>
      </c>
      <c r="D21">
        <v>100.94403698247861</v>
      </c>
      <c r="E21">
        <v>-0.94403698247853252</v>
      </c>
      <c r="F21">
        <v>0</v>
      </c>
      <c r="G21">
        <v>0</v>
      </c>
      <c r="H21">
        <v>0</v>
      </c>
      <c r="I21">
        <v>0</v>
      </c>
      <c r="J21">
        <v>0</v>
      </c>
      <c r="K21">
        <v>0.94403698247853363</v>
      </c>
      <c r="L21">
        <v>0</v>
      </c>
      <c r="M21">
        <v>0</v>
      </c>
      <c r="N21">
        <v>0</v>
      </c>
      <c r="O21">
        <v>52779.781850383682</v>
      </c>
    </row>
    <row r="22" spans="1:15">
      <c r="A22">
        <v>19000</v>
      </c>
      <c r="B22">
        <v>1</v>
      </c>
      <c r="C22">
        <v>163</v>
      </c>
      <c r="D22">
        <v>100.80884751769598</v>
      </c>
      <c r="E22">
        <v>-0.80884751769593688</v>
      </c>
      <c r="F22">
        <v>0</v>
      </c>
      <c r="G22">
        <v>0</v>
      </c>
      <c r="H22">
        <v>0</v>
      </c>
      <c r="I22">
        <v>0</v>
      </c>
      <c r="J22">
        <v>0</v>
      </c>
      <c r="K22">
        <v>0.80884751769593677</v>
      </c>
      <c r="L22">
        <v>0</v>
      </c>
      <c r="M22">
        <v>0</v>
      </c>
      <c r="N22">
        <v>0</v>
      </c>
      <c r="O22">
        <v>43330.43583306724</v>
      </c>
    </row>
    <row r="23" spans="1:15">
      <c r="A23">
        <v>20000</v>
      </c>
      <c r="B23">
        <v>1</v>
      </c>
      <c r="C23">
        <v>202</v>
      </c>
      <c r="D23">
        <v>98.764472553733938</v>
      </c>
      <c r="E23">
        <v>1.2355274462660166</v>
      </c>
      <c r="F23">
        <v>0</v>
      </c>
      <c r="G23">
        <v>0</v>
      </c>
      <c r="H23">
        <v>0</v>
      </c>
      <c r="I23">
        <v>0</v>
      </c>
      <c r="J23">
        <v>0</v>
      </c>
      <c r="K23">
        <v>-1.2355274462660166</v>
      </c>
      <c r="L23">
        <v>0</v>
      </c>
      <c r="M23">
        <v>0</v>
      </c>
      <c r="N23">
        <v>0</v>
      </c>
      <c r="O23">
        <v>53760.593622947599</v>
      </c>
    </row>
    <row r="24" spans="1:15">
      <c r="A24">
        <v>21000</v>
      </c>
      <c r="B24">
        <v>1</v>
      </c>
      <c r="C24">
        <v>188</v>
      </c>
      <c r="D24">
        <v>98.820624304412775</v>
      </c>
      <c r="E24">
        <v>1.1793756955872401</v>
      </c>
      <c r="F24">
        <v>0</v>
      </c>
      <c r="G24">
        <v>0</v>
      </c>
      <c r="H24">
        <v>0</v>
      </c>
      <c r="I24">
        <v>0</v>
      </c>
      <c r="J24">
        <v>0</v>
      </c>
      <c r="K24">
        <v>-1.1793756955872394</v>
      </c>
      <c r="L24">
        <v>0</v>
      </c>
      <c r="M24">
        <v>0</v>
      </c>
      <c r="N24">
        <v>0</v>
      </c>
      <c r="O24">
        <v>50228.329706979071</v>
      </c>
    </row>
    <row r="25" spans="1:15">
      <c r="A25">
        <v>22000</v>
      </c>
      <c r="B25">
        <v>1</v>
      </c>
      <c r="C25">
        <v>160</v>
      </c>
      <c r="D25">
        <v>97.888351195616409</v>
      </c>
      <c r="E25">
        <v>2.1116488043835417</v>
      </c>
      <c r="F25">
        <v>0</v>
      </c>
      <c r="G25">
        <v>0</v>
      </c>
      <c r="H25">
        <v>0</v>
      </c>
      <c r="I25">
        <v>0</v>
      </c>
      <c r="J25">
        <v>0</v>
      </c>
      <c r="K25">
        <v>-2.1116488043835417</v>
      </c>
      <c r="L25">
        <v>0</v>
      </c>
      <c r="M25">
        <v>0</v>
      </c>
      <c r="N25">
        <v>0</v>
      </c>
      <c r="O25">
        <v>45826.615961380776</v>
      </c>
    </row>
    <row r="26" spans="1:15">
      <c r="A26">
        <v>23000</v>
      </c>
      <c r="B26">
        <v>1</v>
      </c>
      <c r="C26">
        <v>125</v>
      </c>
      <c r="D26">
        <v>95.368397070574702</v>
      </c>
      <c r="E26">
        <v>4.6316029294253314</v>
      </c>
      <c r="F26">
        <v>0</v>
      </c>
      <c r="G26">
        <v>0</v>
      </c>
      <c r="H26">
        <v>0</v>
      </c>
      <c r="I26">
        <v>0</v>
      </c>
      <c r="J26">
        <v>0</v>
      </c>
      <c r="K26">
        <v>-4.6316029294253305</v>
      </c>
      <c r="L26">
        <v>0</v>
      </c>
      <c r="M26">
        <v>0</v>
      </c>
      <c r="N26">
        <v>0</v>
      </c>
      <c r="O26">
        <v>36069.364929515279</v>
      </c>
    </row>
    <row r="27" spans="1:15">
      <c r="A27">
        <v>24000</v>
      </c>
      <c r="B27">
        <v>1</v>
      </c>
      <c r="C27">
        <v>120</v>
      </c>
      <c r="D27">
        <v>97.221683988426165</v>
      </c>
      <c r="E27">
        <v>2.778316011573795</v>
      </c>
      <c r="F27">
        <v>0</v>
      </c>
      <c r="G27">
        <v>0</v>
      </c>
      <c r="H27">
        <v>0</v>
      </c>
      <c r="I27">
        <v>0</v>
      </c>
      <c r="J27">
        <v>0</v>
      </c>
      <c r="K27">
        <v>-2.778316011573795</v>
      </c>
      <c r="L27">
        <v>0</v>
      </c>
      <c r="M27">
        <v>0</v>
      </c>
      <c r="N27">
        <v>0</v>
      </c>
      <c r="O27">
        <v>31076.102217107215</v>
      </c>
    </row>
    <row r="28" spans="1:15">
      <c r="A28">
        <v>25000</v>
      </c>
      <c r="B28">
        <v>1</v>
      </c>
      <c r="C28">
        <v>104</v>
      </c>
      <c r="D28">
        <v>95.488977351654569</v>
      </c>
      <c r="E28">
        <v>4.5110226483454117</v>
      </c>
      <c r="F28">
        <v>0</v>
      </c>
      <c r="G28">
        <v>0</v>
      </c>
      <c r="H28">
        <v>0</v>
      </c>
      <c r="I28">
        <v>0</v>
      </c>
      <c r="J28">
        <v>0</v>
      </c>
      <c r="K28">
        <v>-4.5110226483454134</v>
      </c>
      <c r="L28">
        <v>0</v>
      </c>
      <c r="M28">
        <v>0</v>
      </c>
      <c r="N28">
        <v>0</v>
      </c>
      <c r="O28">
        <v>25434.452134004907</v>
      </c>
    </row>
    <row r="29" spans="1:15">
      <c r="A29">
        <v>26000</v>
      </c>
      <c r="B29">
        <v>1</v>
      </c>
      <c r="C29">
        <v>102</v>
      </c>
      <c r="D29">
        <v>95.790413464584091</v>
      </c>
      <c r="E29">
        <v>4.2095865354159123</v>
      </c>
      <c r="F29">
        <v>0</v>
      </c>
      <c r="G29">
        <v>0</v>
      </c>
      <c r="H29">
        <v>0</v>
      </c>
      <c r="I29">
        <v>0</v>
      </c>
      <c r="J29">
        <v>0</v>
      </c>
      <c r="K29">
        <v>-4.2095865354159132</v>
      </c>
      <c r="L29">
        <v>0</v>
      </c>
      <c r="M29">
        <v>0</v>
      </c>
      <c r="N29">
        <v>0</v>
      </c>
      <c r="O29">
        <v>27154.037878969841</v>
      </c>
    </row>
    <row r="30" spans="1:15">
      <c r="A30">
        <v>27000</v>
      </c>
      <c r="B30">
        <v>1</v>
      </c>
      <c r="C30">
        <v>75</v>
      </c>
      <c r="D30">
        <v>94.951583242509273</v>
      </c>
      <c r="E30">
        <v>5.0484167574907675</v>
      </c>
      <c r="F30">
        <v>0</v>
      </c>
      <c r="G30">
        <v>0</v>
      </c>
      <c r="H30">
        <v>0</v>
      </c>
      <c r="I30">
        <v>0</v>
      </c>
      <c r="J30">
        <v>0</v>
      </c>
      <c r="K30">
        <v>-5.0484167574907683</v>
      </c>
      <c r="L30">
        <v>0</v>
      </c>
      <c r="M30">
        <v>0</v>
      </c>
      <c r="N30">
        <v>0</v>
      </c>
      <c r="O30">
        <v>22374.824233972926</v>
      </c>
    </row>
    <row r="31" spans="1:15">
      <c r="A31">
        <v>28000</v>
      </c>
      <c r="B31">
        <v>1</v>
      </c>
      <c r="C31">
        <v>63</v>
      </c>
      <c r="D31">
        <v>93.267217868978747</v>
      </c>
      <c r="E31">
        <v>6.7327821310212954</v>
      </c>
      <c r="F31">
        <v>0</v>
      </c>
      <c r="G31">
        <v>0</v>
      </c>
      <c r="H31">
        <v>0</v>
      </c>
      <c r="I31">
        <v>0</v>
      </c>
      <c r="J31">
        <v>0</v>
      </c>
      <c r="K31">
        <v>-6.7327821310212936</v>
      </c>
      <c r="L31">
        <v>0</v>
      </c>
      <c r="M31">
        <v>0</v>
      </c>
      <c r="N31">
        <v>0</v>
      </c>
      <c r="O31">
        <v>16731.803055013126</v>
      </c>
    </row>
    <row r="32" spans="1:15">
      <c r="A32">
        <v>29000</v>
      </c>
      <c r="B32">
        <v>1</v>
      </c>
      <c r="C32">
        <v>71</v>
      </c>
      <c r="D32">
        <v>92.815704149799345</v>
      </c>
      <c r="E32">
        <v>7.1842958502006358</v>
      </c>
      <c r="F32">
        <v>0</v>
      </c>
      <c r="G32">
        <v>0</v>
      </c>
      <c r="H32">
        <v>0</v>
      </c>
      <c r="I32">
        <v>0</v>
      </c>
      <c r="J32">
        <v>0</v>
      </c>
      <c r="K32">
        <v>-7.1842958502006367</v>
      </c>
      <c r="L32">
        <v>0</v>
      </c>
      <c r="M32">
        <v>0</v>
      </c>
      <c r="N32">
        <v>0</v>
      </c>
      <c r="O32">
        <v>22865.161328727965</v>
      </c>
    </row>
    <row r="33" spans="1:15">
      <c r="A33">
        <v>30000</v>
      </c>
      <c r="B33">
        <v>1</v>
      </c>
      <c r="C33">
        <v>61</v>
      </c>
      <c r="D33">
        <v>94.372780581232789</v>
      </c>
      <c r="E33">
        <v>5.6272194187672167</v>
      </c>
      <c r="F33">
        <v>0</v>
      </c>
      <c r="G33">
        <v>0</v>
      </c>
      <c r="H33">
        <v>0</v>
      </c>
      <c r="I33">
        <v>0</v>
      </c>
      <c r="J33">
        <v>0</v>
      </c>
      <c r="K33">
        <v>-5.6272194187672167</v>
      </c>
      <c r="L33">
        <v>0</v>
      </c>
      <c r="M33">
        <v>0</v>
      </c>
      <c r="N33">
        <v>0</v>
      </c>
      <c r="O33">
        <v>17897.289046445632</v>
      </c>
    </row>
    <row r="34" spans="1:15">
      <c r="A34">
        <v>31000</v>
      </c>
      <c r="B34">
        <v>1</v>
      </c>
      <c r="C34">
        <v>45</v>
      </c>
      <c r="D34">
        <v>99.572431017012207</v>
      </c>
      <c r="E34">
        <v>0.42756898298773011</v>
      </c>
      <c r="F34">
        <v>0</v>
      </c>
      <c r="G34">
        <v>0</v>
      </c>
      <c r="H34">
        <v>0</v>
      </c>
      <c r="I34">
        <v>0</v>
      </c>
      <c r="J34">
        <v>0</v>
      </c>
      <c r="K34">
        <v>-0.42756898298772983</v>
      </c>
      <c r="L34">
        <v>0</v>
      </c>
      <c r="M34">
        <v>0</v>
      </c>
      <c r="N34">
        <v>0</v>
      </c>
      <c r="O34">
        <v>13205.309324630311</v>
      </c>
    </row>
    <row r="35" spans="1:15">
      <c r="A35">
        <v>32000</v>
      </c>
      <c r="B35">
        <v>1</v>
      </c>
      <c r="C35">
        <v>49</v>
      </c>
      <c r="D35">
        <v>100.10201909116806</v>
      </c>
      <c r="E35">
        <v>-0.10201909116808194</v>
      </c>
      <c r="F35">
        <v>0</v>
      </c>
      <c r="G35">
        <v>0</v>
      </c>
      <c r="H35">
        <v>0</v>
      </c>
      <c r="I35">
        <v>0</v>
      </c>
      <c r="J35">
        <v>0</v>
      </c>
      <c r="K35">
        <v>0.1020190911680821</v>
      </c>
      <c r="L35">
        <v>0</v>
      </c>
      <c r="M35">
        <v>0</v>
      </c>
      <c r="N35">
        <v>0</v>
      </c>
      <c r="O35">
        <v>12273.585008709095</v>
      </c>
    </row>
    <row r="36" spans="1:15">
      <c r="A36">
        <v>33000</v>
      </c>
      <c r="B36">
        <v>1</v>
      </c>
      <c r="C36">
        <v>47</v>
      </c>
      <c r="D36">
        <v>100.89411933728182</v>
      </c>
      <c r="E36">
        <v>-0.89411933728183179</v>
      </c>
      <c r="F36">
        <v>0</v>
      </c>
      <c r="G36">
        <v>0</v>
      </c>
      <c r="H36">
        <v>0</v>
      </c>
      <c r="I36">
        <v>0</v>
      </c>
      <c r="J36">
        <v>0</v>
      </c>
      <c r="K36">
        <v>0.89411933728183124</v>
      </c>
      <c r="L36">
        <v>0</v>
      </c>
      <c r="M36">
        <v>0</v>
      </c>
      <c r="N36">
        <v>0</v>
      </c>
      <c r="O36">
        <v>13162.327092802128</v>
      </c>
    </row>
    <row r="37" spans="1:15">
      <c r="A37">
        <v>34000</v>
      </c>
      <c r="B37">
        <v>1</v>
      </c>
      <c r="C37">
        <v>27</v>
      </c>
      <c r="D37">
        <v>99.520878587139293</v>
      </c>
      <c r="E37">
        <v>0.47912141286067372</v>
      </c>
      <c r="F37">
        <v>0</v>
      </c>
      <c r="G37">
        <v>0</v>
      </c>
      <c r="H37">
        <v>0</v>
      </c>
      <c r="I37">
        <v>0</v>
      </c>
      <c r="J37">
        <v>0</v>
      </c>
      <c r="K37">
        <v>-0.47912141286067361</v>
      </c>
      <c r="L37">
        <v>0</v>
      </c>
      <c r="M37">
        <v>0</v>
      </c>
      <c r="N37">
        <v>0</v>
      </c>
      <c r="O37">
        <v>6692.5505183932491</v>
      </c>
    </row>
    <row r="38" spans="1:15">
      <c r="A38">
        <v>35000</v>
      </c>
      <c r="B38">
        <v>1</v>
      </c>
      <c r="C38">
        <v>24</v>
      </c>
      <c r="D38">
        <v>98.702966086007763</v>
      </c>
      <c r="E38">
        <v>1.2970339139922418</v>
      </c>
      <c r="F38">
        <v>0</v>
      </c>
      <c r="G38">
        <v>0</v>
      </c>
      <c r="H38">
        <v>0</v>
      </c>
      <c r="I38">
        <v>0</v>
      </c>
      <c r="J38">
        <v>0</v>
      </c>
      <c r="K38">
        <v>-1.2970339139922415</v>
      </c>
      <c r="L38">
        <v>0</v>
      </c>
      <c r="M38">
        <v>0</v>
      </c>
      <c r="N38">
        <v>0</v>
      </c>
      <c r="O38">
        <v>7324.709965715585</v>
      </c>
    </row>
    <row r="39" spans="1:15">
      <c r="A39">
        <v>36000</v>
      </c>
      <c r="B39">
        <v>1</v>
      </c>
      <c r="C39">
        <v>33</v>
      </c>
      <c r="D39">
        <v>98.106365395581889</v>
      </c>
      <c r="E39">
        <v>1.8936346044180885</v>
      </c>
      <c r="F39">
        <v>0</v>
      </c>
      <c r="G39">
        <v>0</v>
      </c>
      <c r="H39">
        <v>0</v>
      </c>
      <c r="I39">
        <v>0</v>
      </c>
      <c r="J39">
        <v>0</v>
      </c>
      <c r="K39">
        <v>-1.8936346044180883</v>
      </c>
      <c r="L39">
        <v>0</v>
      </c>
      <c r="M39">
        <v>0</v>
      </c>
      <c r="N39">
        <v>0</v>
      </c>
      <c r="O39">
        <v>8239.5821903629385</v>
      </c>
    </row>
    <row r="40" spans="1:15">
      <c r="A40">
        <v>37000</v>
      </c>
      <c r="B40">
        <v>1</v>
      </c>
      <c r="C40">
        <v>17</v>
      </c>
      <c r="D40">
        <v>99.571955643567406</v>
      </c>
      <c r="E40">
        <v>0.42804435643257271</v>
      </c>
      <c r="F40">
        <v>0</v>
      </c>
      <c r="G40">
        <v>0</v>
      </c>
      <c r="H40">
        <v>0</v>
      </c>
      <c r="I40">
        <v>0</v>
      </c>
      <c r="J40">
        <v>0</v>
      </c>
      <c r="K40">
        <v>-0.42804435643257299</v>
      </c>
      <c r="L40">
        <v>0</v>
      </c>
      <c r="M40">
        <v>0</v>
      </c>
      <c r="N40">
        <v>0</v>
      </c>
      <c r="O40">
        <v>4561.1762516961144</v>
      </c>
    </row>
    <row r="41" spans="1:15">
      <c r="A41">
        <v>38000</v>
      </c>
      <c r="B41">
        <v>1</v>
      </c>
      <c r="C41">
        <v>25</v>
      </c>
      <c r="D41">
        <v>99.423538477034725</v>
      </c>
      <c r="E41">
        <v>0.57646152296529651</v>
      </c>
      <c r="F41">
        <v>0</v>
      </c>
      <c r="G41">
        <v>0</v>
      </c>
      <c r="H41">
        <v>0</v>
      </c>
      <c r="I41">
        <v>0</v>
      </c>
      <c r="J41">
        <v>0</v>
      </c>
      <c r="K41">
        <v>-0.57646152296529629</v>
      </c>
      <c r="L41">
        <v>0</v>
      </c>
      <c r="M41">
        <v>0</v>
      </c>
      <c r="N41">
        <v>0</v>
      </c>
      <c r="O41">
        <v>6882.735821883869</v>
      </c>
    </row>
    <row r="42" spans="1:15">
      <c r="A42">
        <v>39000</v>
      </c>
      <c r="B42">
        <v>1</v>
      </c>
      <c r="C42">
        <v>9</v>
      </c>
      <c r="D42">
        <v>100.07203451335597</v>
      </c>
      <c r="E42">
        <v>-7.2034513355980559E-2</v>
      </c>
      <c r="F42">
        <v>0</v>
      </c>
      <c r="G42">
        <v>0</v>
      </c>
      <c r="H42">
        <v>0</v>
      </c>
      <c r="I42">
        <v>0</v>
      </c>
      <c r="J42">
        <v>0</v>
      </c>
      <c r="K42">
        <v>7.203451335598153E-2</v>
      </c>
      <c r="L42">
        <v>0</v>
      </c>
      <c r="M42">
        <v>0</v>
      </c>
      <c r="N42">
        <v>0</v>
      </c>
      <c r="O42">
        <v>2074.4035480479643</v>
      </c>
    </row>
    <row r="43" spans="1:15">
      <c r="A43">
        <v>40000</v>
      </c>
      <c r="B43">
        <v>1</v>
      </c>
      <c r="C43">
        <v>12</v>
      </c>
      <c r="D43">
        <v>96.08808720383081</v>
      </c>
      <c r="E43">
        <v>3.9119127961691849</v>
      </c>
      <c r="F43">
        <v>0</v>
      </c>
      <c r="G43">
        <v>0</v>
      </c>
      <c r="H43">
        <v>0</v>
      </c>
      <c r="I43">
        <v>0</v>
      </c>
      <c r="J43">
        <v>0</v>
      </c>
      <c r="K43">
        <v>-3.9119127961691866</v>
      </c>
      <c r="L43">
        <v>0</v>
      </c>
      <c r="M43">
        <v>0</v>
      </c>
      <c r="N43">
        <v>0</v>
      </c>
      <c r="O43">
        <v>4026.121402553129</v>
      </c>
    </row>
    <row r="44" spans="1:15">
      <c r="A44">
        <v>41000</v>
      </c>
      <c r="B44">
        <v>1</v>
      </c>
      <c r="C44">
        <v>15</v>
      </c>
      <c r="D44">
        <v>99.470333256595481</v>
      </c>
      <c r="E44">
        <v>0.5296667434045198</v>
      </c>
      <c r="F44">
        <v>0</v>
      </c>
      <c r="G44">
        <v>0</v>
      </c>
      <c r="H44">
        <v>0</v>
      </c>
      <c r="I44">
        <v>0</v>
      </c>
      <c r="J44">
        <v>0</v>
      </c>
      <c r="K44">
        <v>-0.5296667434045198</v>
      </c>
      <c r="L44">
        <v>0</v>
      </c>
      <c r="M44">
        <v>0</v>
      </c>
      <c r="N44">
        <v>0</v>
      </c>
      <c r="O44">
        <v>3883.9292398053758</v>
      </c>
    </row>
    <row r="45" spans="1:15">
      <c r="A45">
        <v>42000</v>
      </c>
      <c r="B45">
        <v>1</v>
      </c>
      <c r="C45">
        <v>11</v>
      </c>
      <c r="D45">
        <v>98.33139549596531</v>
      </c>
      <c r="E45">
        <v>1.6686045040347188</v>
      </c>
      <c r="F45">
        <v>0</v>
      </c>
      <c r="G45">
        <v>0</v>
      </c>
      <c r="H45">
        <v>0</v>
      </c>
      <c r="I45">
        <v>0</v>
      </c>
      <c r="J45">
        <v>0</v>
      </c>
      <c r="K45">
        <v>-1.6686045040347186</v>
      </c>
      <c r="L45">
        <v>0</v>
      </c>
      <c r="M45">
        <v>0</v>
      </c>
      <c r="N45">
        <v>0</v>
      </c>
      <c r="O45">
        <v>5411.9223463113503</v>
      </c>
    </row>
    <row r="46" spans="1:15">
      <c r="A46">
        <v>43000</v>
      </c>
      <c r="B46">
        <v>1</v>
      </c>
      <c r="C46">
        <v>12</v>
      </c>
      <c r="D46">
        <v>99.536181102211643</v>
      </c>
      <c r="E46">
        <v>0.46381889778835633</v>
      </c>
      <c r="F46">
        <v>0</v>
      </c>
      <c r="G46">
        <v>0</v>
      </c>
      <c r="H46">
        <v>0</v>
      </c>
      <c r="I46">
        <v>0</v>
      </c>
      <c r="J46">
        <v>0</v>
      </c>
      <c r="K46">
        <v>-0.46381889778835661</v>
      </c>
      <c r="L46">
        <v>0</v>
      </c>
      <c r="M46">
        <v>0</v>
      </c>
      <c r="N46">
        <v>0</v>
      </c>
      <c r="O46">
        <v>3238.6341952551084</v>
      </c>
    </row>
    <row r="47" spans="1:15">
      <c r="A47">
        <v>44000</v>
      </c>
      <c r="B47">
        <v>1</v>
      </c>
      <c r="C47">
        <v>15</v>
      </c>
      <c r="D47">
        <v>96.550729673331048</v>
      </c>
      <c r="E47">
        <v>3.4492703266689553</v>
      </c>
      <c r="F47">
        <v>0</v>
      </c>
      <c r="G47">
        <v>0</v>
      </c>
      <c r="H47">
        <v>0</v>
      </c>
      <c r="I47">
        <v>0</v>
      </c>
      <c r="J47">
        <v>0</v>
      </c>
      <c r="K47">
        <v>-3.4492703266689539</v>
      </c>
      <c r="L47">
        <v>0</v>
      </c>
      <c r="M47">
        <v>0</v>
      </c>
      <c r="N47">
        <v>0</v>
      </c>
      <c r="O47">
        <v>3290.7049691264897</v>
      </c>
    </row>
    <row r="48" spans="1:15">
      <c r="A48">
        <v>45000</v>
      </c>
      <c r="B48">
        <v>1</v>
      </c>
      <c r="C48">
        <v>13</v>
      </c>
      <c r="D48">
        <v>96.262703388711742</v>
      </c>
      <c r="E48">
        <v>3.7372966112882406</v>
      </c>
      <c r="F48">
        <v>0</v>
      </c>
      <c r="G48">
        <v>0</v>
      </c>
      <c r="H48">
        <v>0</v>
      </c>
      <c r="I48">
        <v>0</v>
      </c>
      <c r="J48">
        <v>0</v>
      </c>
      <c r="K48">
        <v>-3.7372966112882406</v>
      </c>
      <c r="L48">
        <v>0</v>
      </c>
      <c r="M48">
        <v>0</v>
      </c>
      <c r="N48">
        <v>0</v>
      </c>
      <c r="O48">
        <v>4483.463011122416</v>
      </c>
    </row>
    <row r="49" spans="1:15">
      <c r="A49">
        <v>46000</v>
      </c>
      <c r="B49">
        <v>1</v>
      </c>
      <c r="C49">
        <v>5</v>
      </c>
      <c r="D49">
        <v>96.530024440462043</v>
      </c>
      <c r="E49">
        <v>3.4699755595379616</v>
      </c>
      <c r="F49">
        <v>0</v>
      </c>
      <c r="G49">
        <v>0</v>
      </c>
      <c r="H49">
        <v>0</v>
      </c>
      <c r="I49">
        <v>0</v>
      </c>
      <c r="J49">
        <v>0</v>
      </c>
      <c r="K49">
        <v>-3.4699755595379616</v>
      </c>
      <c r="L49">
        <v>0</v>
      </c>
      <c r="M49">
        <v>0</v>
      </c>
      <c r="N49">
        <v>0</v>
      </c>
      <c r="O49">
        <v>1382.2008526718605</v>
      </c>
    </row>
    <row r="50" spans="1:15">
      <c r="A50">
        <v>47000</v>
      </c>
      <c r="B50">
        <v>1</v>
      </c>
      <c r="C50">
        <v>7</v>
      </c>
      <c r="D50">
        <v>95.986488441150669</v>
      </c>
      <c r="E50">
        <v>4.0135115588493351</v>
      </c>
      <c r="F50">
        <v>0</v>
      </c>
      <c r="G50">
        <v>0</v>
      </c>
      <c r="H50">
        <v>0</v>
      </c>
      <c r="I50">
        <v>0</v>
      </c>
      <c r="J50">
        <v>0</v>
      </c>
      <c r="K50">
        <v>-4.0135115588493351</v>
      </c>
      <c r="L50">
        <v>0</v>
      </c>
      <c r="M50">
        <v>0</v>
      </c>
      <c r="N50">
        <v>0</v>
      </c>
      <c r="O50">
        <v>3834.9997471793404</v>
      </c>
    </row>
    <row r="51" spans="1:15">
      <c r="A51">
        <v>48000</v>
      </c>
      <c r="B51">
        <v>1</v>
      </c>
      <c r="C51">
        <v>8</v>
      </c>
      <c r="D51">
        <v>99.187637491381722</v>
      </c>
      <c r="E51">
        <v>0.81236250861828296</v>
      </c>
      <c r="F51">
        <v>0</v>
      </c>
      <c r="G51">
        <v>0</v>
      </c>
      <c r="H51">
        <v>0</v>
      </c>
      <c r="I51">
        <v>0</v>
      </c>
      <c r="J51">
        <v>0</v>
      </c>
      <c r="K51">
        <v>-0.81236250861828363</v>
      </c>
      <c r="L51">
        <v>0</v>
      </c>
      <c r="M51">
        <v>0</v>
      </c>
      <c r="N51">
        <v>0</v>
      </c>
      <c r="O51">
        <v>2636.8381132431855</v>
      </c>
    </row>
    <row r="52" spans="1:15">
      <c r="A52">
        <v>49000</v>
      </c>
      <c r="B52">
        <v>1</v>
      </c>
      <c r="C52">
        <v>8</v>
      </c>
      <c r="D52">
        <v>95.510293341076135</v>
      </c>
      <c r="E52">
        <v>4.4897066589238772</v>
      </c>
      <c r="F52">
        <v>0</v>
      </c>
      <c r="G52">
        <v>0</v>
      </c>
      <c r="H52">
        <v>0</v>
      </c>
      <c r="I52">
        <v>0</v>
      </c>
      <c r="J52">
        <v>0</v>
      </c>
      <c r="K52">
        <v>-4.4897066589238781</v>
      </c>
      <c r="L52">
        <v>0</v>
      </c>
      <c r="M52">
        <v>0</v>
      </c>
      <c r="N52">
        <v>0</v>
      </c>
      <c r="O52">
        <v>1803.4186392003651</v>
      </c>
    </row>
    <row r="53" spans="1:15">
      <c r="A53">
        <v>50000</v>
      </c>
      <c r="B53">
        <v>1</v>
      </c>
      <c r="C53">
        <v>5</v>
      </c>
      <c r="D53">
        <v>99.163755834729614</v>
      </c>
      <c r="E53">
        <v>0.83624416527039591</v>
      </c>
      <c r="F53">
        <v>0</v>
      </c>
      <c r="G53">
        <v>0</v>
      </c>
      <c r="H53">
        <v>0</v>
      </c>
      <c r="I53">
        <v>0</v>
      </c>
      <c r="J53">
        <v>0</v>
      </c>
      <c r="K53">
        <v>-0.83624416527039569</v>
      </c>
      <c r="L53">
        <v>0</v>
      </c>
      <c r="M53">
        <v>0</v>
      </c>
      <c r="N53">
        <v>0</v>
      </c>
      <c r="O53">
        <v>1239.9178309277852</v>
      </c>
    </row>
    <row r="54" spans="1:15">
      <c r="A54">
        <v>51000</v>
      </c>
      <c r="B54">
        <v>1</v>
      </c>
      <c r="C54">
        <v>4</v>
      </c>
      <c r="D54">
        <v>95.838093677148848</v>
      </c>
      <c r="E54">
        <v>4.161906322851169</v>
      </c>
      <c r="F54">
        <v>0</v>
      </c>
      <c r="G54">
        <v>0</v>
      </c>
      <c r="H54">
        <v>0</v>
      </c>
      <c r="I54">
        <v>0</v>
      </c>
      <c r="J54">
        <v>0</v>
      </c>
      <c r="K54">
        <v>-4.1619063228511699</v>
      </c>
      <c r="L54">
        <v>0</v>
      </c>
      <c r="M54">
        <v>0</v>
      </c>
      <c r="N54">
        <v>0</v>
      </c>
      <c r="O54">
        <v>1166.0741221944395</v>
      </c>
    </row>
    <row r="55" spans="1:15">
      <c r="A55">
        <v>52000</v>
      </c>
      <c r="B55">
        <v>1</v>
      </c>
      <c r="C55">
        <v>7</v>
      </c>
      <c r="D55">
        <v>96.564344507227489</v>
      </c>
      <c r="E55">
        <v>3.4356554927725234</v>
      </c>
      <c r="F55">
        <v>0</v>
      </c>
      <c r="G55">
        <v>0</v>
      </c>
      <c r="H55">
        <v>0</v>
      </c>
      <c r="I55">
        <v>0</v>
      </c>
      <c r="J55">
        <v>0</v>
      </c>
      <c r="K55">
        <v>-3.4356554927725225</v>
      </c>
      <c r="L55">
        <v>0</v>
      </c>
      <c r="M55">
        <v>0</v>
      </c>
      <c r="N55">
        <v>0</v>
      </c>
      <c r="O55">
        <v>2810.3321542644676</v>
      </c>
    </row>
    <row r="56" spans="1:15">
      <c r="A56">
        <v>53000</v>
      </c>
      <c r="B56">
        <v>1</v>
      </c>
      <c r="C56">
        <v>5</v>
      </c>
      <c r="D56">
        <v>99.03621409479149</v>
      </c>
      <c r="E56">
        <v>0.96378590520852758</v>
      </c>
      <c r="F56">
        <v>0</v>
      </c>
      <c r="G56">
        <v>0</v>
      </c>
      <c r="H56">
        <v>0</v>
      </c>
      <c r="I56">
        <v>0</v>
      </c>
      <c r="J56">
        <v>0</v>
      </c>
      <c r="K56">
        <v>-0.96378590520852714</v>
      </c>
      <c r="L56">
        <v>0</v>
      </c>
      <c r="M56">
        <v>0</v>
      </c>
      <c r="N56">
        <v>0</v>
      </c>
      <c r="O56">
        <v>1034.7843588532132</v>
      </c>
    </row>
    <row r="57" spans="1:15">
      <c r="A57">
        <v>54000</v>
      </c>
      <c r="B57">
        <v>1</v>
      </c>
      <c r="C57">
        <v>4</v>
      </c>
      <c r="D57">
        <v>97.255265896406229</v>
      </c>
      <c r="E57">
        <v>2.7447341035937685</v>
      </c>
      <c r="F57">
        <v>0</v>
      </c>
      <c r="G57">
        <v>0</v>
      </c>
      <c r="H57">
        <v>0</v>
      </c>
      <c r="I57">
        <v>0</v>
      </c>
      <c r="J57">
        <v>0</v>
      </c>
      <c r="K57">
        <v>-2.7447341035937702</v>
      </c>
      <c r="L57">
        <v>0</v>
      </c>
      <c r="M57">
        <v>0</v>
      </c>
      <c r="N57">
        <v>0</v>
      </c>
      <c r="O57">
        <v>752.28648011314397</v>
      </c>
    </row>
    <row r="58" spans="1:15">
      <c r="A58">
        <v>55000</v>
      </c>
      <c r="B58">
        <v>1</v>
      </c>
      <c r="C58">
        <v>4</v>
      </c>
      <c r="D58">
        <v>98.910428193997035</v>
      </c>
      <c r="E58">
        <v>1.089571806002968</v>
      </c>
      <c r="F58">
        <v>0</v>
      </c>
      <c r="G58">
        <v>0</v>
      </c>
      <c r="H58">
        <v>0</v>
      </c>
      <c r="I58">
        <v>0</v>
      </c>
      <c r="J58">
        <v>0</v>
      </c>
      <c r="K58">
        <v>-1.0895718060029689</v>
      </c>
      <c r="L58">
        <v>0</v>
      </c>
      <c r="M58">
        <v>0</v>
      </c>
      <c r="N58">
        <v>0</v>
      </c>
      <c r="O58">
        <v>866.42850452879225</v>
      </c>
    </row>
    <row r="59" spans="1:15">
      <c r="A59">
        <v>56000</v>
      </c>
      <c r="B59">
        <v>1</v>
      </c>
      <c r="C59">
        <v>4</v>
      </c>
      <c r="D59">
        <v>98.079830472323607</v>
      </c>
      <c r="E59">
        <v>1.9201695276763995</v>
      </c>
      <c r="F59">
        <v>0</v>
      </c>
      <c r="G59">
        <v>0</v>
      </c>
      <c r="H59">
        <v>0</v>
      </c>
      <c r="I59">
        <v>0</v>
      </c>
      <c r="J59">
        <v>0</v>
      </c>
      <c r="K59">
        <v>-1.9201695276763984</v>
      </c>
      <c r="L59">
        <v>0</v>
      </c>
      <c r="M59">
        <v>0</v>
      </c>
      <c r="N59">
        <v>0</v>
      </c>
      <c r="O59">
        <v>998.30738849875024</v>
      </c>
    </row>
    <row r="60" spans="1:15">
      <c r="A60">
        <v>57000</v>
      </c>
      <c r="B60">
        <v>1</v>
      </c>
      <c r="C60">
        <v>7</v>
      </c>
      <c r="D60">
        <v>99.370477792236258</v>
      </c>
      <c r="E60">
        <v>0.6295222077637328</v>
      </c>
      <c r="F60">
        <v>0</v>
      </c>
      <c r="G60">
        <v>0</v>
      </c>
      <c r="H60">
        <v>0</v>
      </c>
      <c r="I60">
        <v>0</v>
      </c>
      <c r="J60">
        <v>0</v>
      </c>
      <c r="K60">
        <v>-0.62952220776373302</v>
      </c>
      <c r="L60">
        <v>0</v>
      </c>
      <c r="M60">
        <v>0</v>
      </c>
      <c r="N60">
        <v>0</v>
      </c>
      <c r="O60">
        <v>1787.2637684368788</v>
      </c>
    </row>
    <row r="61" spans="1:15">
      <c r="A61">
        <v>58000</v>
      </c>
      <c r="B61">
        <v>1</v>
      </c>
      <c r="C61">
        <v>2</v>
      </c>
      <c r="D61">
        <v>100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364.26917206369939</v>
      </c>
    </row>
    <row r="62" spans="1:15">
      <c r="A62">
        <v>59000</v>
      </c>
      <c r="B62">
        <v>1</v>
      </c>
      <c r="C62">
        <v>3</v>
      </c>
      <c r="D62">
        <v>96.109683992237493</v>
      </c>
      <c r="E62">
        <v>3.8903160077625021</v>
      </c>
      <c r="F62">
        <v>0</v>
      </c>
      <c r="G62">
        <v>0</v>
      </c>
      <c r="H62">
        <v>0</v>
      </c>
      <c r="I62">
        <v>0</v>
      </c>
      <c r="J62">
        <v>0</v>
      </c>
      <c r="K62">
        <v>-3.8903160077625003</v>
      </c>
      <c r="L62">
        <v>0</v>
      </c>
      <c r="M62">
        <v>0</v>
      </c>
      <c r="N62">
        <v>0</v>
      </c>
      <c r="O62">
        <v>520.82697043337873</v>
      </c>
    </row>
    <row r="63" spans="1:15">
      <c r="A63">
        <v>60000</v>
      </c>
      <c r="B63">
        <v>1</v>
      </c>
      <c r="C63">
        <v>4</v>
      </c>
      <c r="D63">
        <v>96.906459801523084</v>
      </c>
      <c r="E63">
        <v>3.0935401984769251</v>
      </c>
      <c r="F63">
        <v>0</v>
      </c>
      <c r="G63">
        <v>0</v>
      </c>
      <c r="H63">
        <v>0</v>
      </c>
      <c r="I63">
        <v>0</v>
      </c>
      <c r="J63">
        <v>0</v>
      </c>
      <c r="K63">
        <v>-3.0935401984769246</v>
      </c>
      <c r="L63">
        <v>0</v>
      </c>
      <c r="M63">
        <v>0</v>
      </c>
      <c r="N63">
        <v>0</v>
      </c>
      <c r="O63">
        <v>823.80688696495406</v>
      </c>
    </row>
    <row r="64" spans="1:15">
      <c r="A64">
        <v>61000</v>
      </c>
      <c r="B64">
        <v>1</v>
      </c>
      <c r="C64">
        <v>1</v>
      </c>
      <c r="D64">
        <v>109.50971558191989</v>
      </c>
      <c r="E64">
        <v>-9.5097155819198846</v>
      </c>
      <c r="F64">
        <v>0</v>
      </c>
      <c r="G64">
        <v>0</v>
      </c>
      <c r="H64">
        <v>0</v>
      </c>
      <c r="I64">
        <v>0</v>
      </c>
      <c r="J64">
        <v>0</v>
      </c>
      <c r="K64">
        <v>9.5097155819198846</v>
      </c>
      <c r="L64">
        <v>0</v>
      </c>
      <c r="M64">
        <v>0</v>
      </c>
      <c r="N64">
        <v>0</v>
      </c>
      <c r="O64">
        <v>492.91500076035152</v>
      </c>
    </row>
    <row r="65" spans="1:15">
      <c r="A65">
        <v>62000</v>
      </c>
      <c r="B65">
        <v>1</v>
      </c>
      <c r="C65">
        <v>3</v>
      </c>
      <c r="D65">
        <v>96.929264794208905</v>
      </c>
      <c r="E65">
        <v>3.0707352057910864</v>
      </c>
      <c r="F65">
        <v>0</v>
      </c>
      <c r="G65">
        <v>0</v>
      </c>
      <c r="H65">
        <v>0</v>
      </c>
      <c r="I65">
        <v>0</v>
      </c>
      <c r="J65">
        <v>0</v>
      </c>
      <c r="K65">
        <v>-3.0707352057910815</v>
      </c>
      <c r="L65">
        <v>0</v>
      </c>
      <c r="M65">
        <v>0</v>
      </c>
      <c r="N65">
        <v>0</v>
      </c>
      <c r="O65">
        <v>795.77341361036667</v>
      </c>
    </row>
    <row r="66" spans="1:15">
      <c r="A66">
        <v>63000</v>
      </c>
      <c r="B66">
        <v>1</v>
      </c>
      <c r="C66">
        <v>2</v>
      </c>
      <c r="D66">
        <v>98.200161127246517</v>
      </c>
      <c r="E66">
        <v>1.7998388727534782</v>
      </c>
      <c r="F66">
        <v>0</v>
      </c>
      <c r="G66">
        <v>0</v>
      </c>
      <c r="H66">
        <v>0</v>
      </c>
      <c r="I66">
        <v>0</v>
      </c>
      <c r="J66">
        <v>0</v>
      </c>
      <c r="K66">
        <v>-1.7998388727534789</v>
      </c>
      <c r="L66">
        <v>0</v>
      </c>
      <c r="M66">
        <v>0</v>
      </c>
      <c r="N66">
        <v>0</v>
      </c>
      <c r="O66">
        <v>493.45728046945095</v>
      </c>
    </row>
    <row r="67" spans="1:15">
      <c r="A67">
        <v>66000</v>
      </c>
      <c r="B67">
        <v>1</v>
      </c>
      <c r="C67">
        <v>2</v>
      </c>
      <c r="D67">
        <v>92.42314505313584</v>
      </c>
      <c r="E67">
        <v>7.5768549468641622</v>
      </c>
      <c r="F67">
        <v>0</v>
      </c>
      <c r="G67">
        <v>0</v>
      </c>
      <c r="H67">
        <v>0</v>
      </c>
      <c r="I67">
        <v>0</v>
      </c>
      <c r="J67">
        <v>0</v>
      </c>
      <c r="K67">
        <v>-7.5768549468641622</v>
      </c>
      <c r="L67">
        <v>0</v>
      </c>
      <c r="M67">
        <v>0</v>
      </c>
      <c r="N67">
        <v>0</v>
      </c>
      <c r="O67">
        <v>351.93181441261072</v>
      </c>
    </row>
    <row r="68" spans="1:15">
      <c r="A68">
        <v>67000</v>
      </c>
      <c r="B68">
        <v>1</v>
      </c>
      <c r="C68">
        <v>3</v>
      </c>
      <c r="D68">
        <v>96.140484404664576</v>
      </c>
      <c r="E68">
        <v>3.859515595335429</v>
      </c>
      <c r="F68">
        <v>0</v>
      </c>
      <c r="G68">
        <v>0</v>
      </c>
      <c r="H68">
        <v>0</v>
      </c>
      <c r="I68">
        <v>0</v>
      </c>
      <c r="J68">
        <v>0</v>
      </c>
      <c r="K68">
        <v>-3.8595155953354312</v>
      </c>
      <c r="L68">
        <v>0</v>
      </c>
      <c r="M68">
        <v>0</v>
      </c>
      <c r="N68">
        <v>0</v>
      </c>
      <c r="O68">
        <v>1140.9779774981464</v>
      </c>
    </row>
    <row r="69" spans="1:15">
      <c r="A69">
        <v>68000</v>
      </c>
      <c r="B69">
        <v>1</v>
      </c>
      <c r="C69">
        <v>1</v>
      </c>
      <c r="D69">
        <v>91.968534535881673</v>
      </c>
      <c r="E69">
        <v>8.0314654641183267</v>
      </c>
      <c r="F69">
        <v>0</v>
      </c>
      <c r="G69">
        <v>0</v>
      </c>
      <c r="H69">
        <v>0</v>
      </c>
      <c r="I69">
        <v>0</v>
      </c>
      <c r="J69">
        <v>0</v>
      </c>
      <c r="K69">
        <v>-8.0314654641183267</v>
      </c>
      <c r="L69">
        <v>0</v>
      </c>
      <c r="M69">
        <v>0</v>
      </c>
      <c r="N69">
        <v>0</v>
      </c>
      <c r="O69">
        <v>265.78234627052302</v>
      </c>
    </row>
    <row r="70" spans="1:15">
      <c r="A70">
        <v>69000</v>
      </c>
      <c r="B70">
        <v>1</v>
      </c>
      <c r="C70">
        <v>1</v>
      </c>
      <c r="D70">
        <v>100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103.97185770981955</v>
      </c>
    </row>
    <row r="71" spans="1:15">
      <c r="A71">
        <v>72000</v>
      </c>
      <c r="B71">
        <v>1</v>
      </c>
      <c r="C71">
        <v>1</v>
      </c>
      <c r="D71">
        <v>100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88.499941181689707</v>
      </c>
    </row>
    <row r="72" spans="1:15">
      <c r="A72">
        <v>73000</v>
      </c>
      <c r="B72">
        <v>1</v>
      </c>
      <c r="C72">
        <v>1</v>
      </c>
      <c r="D72">
        <v>99.889937336258555</v>
      </c>
      <c r="E72">
        <v>0.11006266374143081</v>
      </c>
      <c r="F72">
        <v>0</v>
      </c>
      <c r="G72">
        <v>0</v>
      </c>
      <c r="H72">
        <v>0</v>
      </c>
      <c r="I72">
        <v>0</v>
      </c>
      <c r="J72">
        <v>0</v>
      </c>
      <c r="K72">
        <v>-0.11006266374142193</v>
      </c>
      <c r="L72">
        <v>0</v>
      </c>
      <c r="M72">
        <v>0</v>
      </c>
      <c r="N72">
        <v>0</v>
      </c>
      <c r="O72">
        <v>193.78020029143994</v>
      </c>
    </row>
    <row r="73" spans="1:15">
      <c r="A73">
        <v>78000</v>
      </c>
      <c r="B73">
        <v>1</v>
      </c>
      <c r="C73">
        <v>1</v>
      </c>
      <c r="D73">
        <v>100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263.70500435662893</v>
      </c>
    </row>
    <row r="74" spans="1:15">
      <c r="A74">
        <v>79000</v>
      </c>
      <c r="B74">
        <v>1</v>
      </c>
      <c r="C74">
        <v>2</v>
      </c>
      <c r="D74">
        <v>99.01563450470691</v>
      </c>
      <c r="E74">
        <v>0.98436549529307071</v>
      </c>
      <c r="F74">
        <v>0</v>
      </c>
      <c r="G74">
        <v>0</v>
      </c>
      <c r="H74">
        <v>0</v>
      </c>
      <c r="I74">
        <v>0</v>
      </c>
      <c r="J74">
        <v>0</v>
      </c>
      <c r="K74">
        <v>-0.98436549529307016</v>
      </c>
      <c r="L74">
        <v>0</v>
      </c>
      <c r="M74">
        <v>0</v>
      </c>
      <c r="N74">
        <v>0</v>
      </c>
      <c r="O74">
        <v>2003.4783754093355</v>
      </c>
    </row>
    <row r="75" spans="1:15">
      <c r="A75">
        <v>83000</v>
      </c>
      <c r="B75">
        <v>1</v>
      </c>
      <c r="C75">
        <v>1</v>
      </c>
      <c r="D75">
        <v>100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383.91955208397439</v>
      </c>
    </row>
    <row r="76" spans="1:15">
      <c r="A76">
        <v>84000</v>
      </c>
      <c r="B76">
        <v>1</v>
      </c>
      <c r="C76">
        <v>1</v>
      </c>
      <c r="D76">
        <v>99.901519751530117</v>
      </c>
      <c r="E76">
        <v>9.848024846987613E-2</v>
      </c>
      <c r="F76">
        <v>0</v>
      </c>
      <c r="G76">
        <v>0</v>
      </c>
      <c r="H76">
        <v>0</v>
      </c>
      <c r="I76">
        <v>0</v>
      </c>
      <c r="J76">
        <v>0</v>
      </c>
      <c r="K76">
        <v>-9.848024846987613E-2</v>
      </c>
      <c r="L76">
        <v>0</v>
      </c>
      <c r="M76">
        <v>0</v>
      </c>
      <c r="N76">
        <v>0</v>
      </c>
      <c r="O76">
        <v>520.47672556261398</v>
      </c>
    </row>
    <row r="77" spans="1:15">
      <c r="A77">
        <v>87000</v>
      </c>
      <c r="B77">
        <v>1</v>
      </c>
      <c r="C77">
        <v>1</v>
      </c>
      <c r="D77">
        <v>92.086392561871733</v>
      </c>
      <c r="E77">
        <v>7.9136074381282659</v>
      </c>
      <c r="F77">
        <v>0</v>
      </c>
      <c r="G77">
        <v>0</v>
      </c>
      <c r="H77">
        <v>0</v>
      </c>
      <c r="I77">
        <v>0</v>
      </c>
      <c r="J77">
        <v>0</v>
      </c>
      <c r="K77">
        <v>-7.9136074381282642</v>
      </c>
      <c r="L77">
        <v>0</v>
      </c>
      <c r="M77">
        <v>0</v>
      </c>
      <c r="N77">
        <v>0</v>
      </c>
      <c r="O77">
        <v>182.79238457896048</v>
      </c>
    </row>
    <row r="78" spans="1:15">
      <c r="A78">
        <v>88000</v>
      </c>
      <c r="B78">
        <v>1</v>
      </c>
      <c r="C78">
        <v>1</v>
      </c>
      <c r="D78">
        <v>99.999999999999986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348.87908116443981</v>
      </c>
    </row>
    <row r="79" spans="1:15">
      <c r="A79">
        <v>89000</v>
      </c>
      <c r="B79">
        <v>1</v>
      </c>
      <c r="C79">
        <v>1</v>
      </c>
      <c r="D79">
        <v>100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72.072590995333854</v>
      </c>
    </row>
    <row r="80" spans="1:15">
      <c r="A80">
        <v>96000</v>
      </c>
      <c r="B80">
        <v>1</v>
      </c>
      <c r="C80">
        <v>1</v>
      </c>
      <c r="D80">
        <v>100.00000000000001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189.81725230826194</v>
      </c>
    </row>
    <row r="81" spans="1:15">
      <c r="A81">
        <v>117000</v>
      </c>
      <c r="B81">
        <v>1</v>
      </c>
      <c r="C81">
        <v>1</v>
      </c>
      <c r="D81">
        <v>100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268.04094406227773</v>
      </c>
    </row>
    <row r="82" spans="1:15">
      <c r="A82">
        <v>140000</v>
      </c>
      <c r="B82">
        <v>1</v>
      </c>
      <c r="C82">
        <v>1</v>
      </c>
      <c r="D82">
        <v>100.06164172565703</v>
      </c>
      <c r="E82">
        <v>-6.1641725657025866E-2</v>
      </c>
      <c r="F82">
        <v>0</v>
      </c>
      <c r="G82">
        <v>0</v>
      </c>
      <c r="H82">
        <v>0</v>
      </c>
      <c r="I82">
        <v>0</v>
      </c>
      <c r="J82">
        <v>0</v>
      </c>
      <c r="K82">
        <v>6.1641725657022306E-2</v>
      </c>
      <c r="L82">
        <v>0</v>
      </c>
      <c r="M82">
        <v>0</v>
      </c>
      <c r="N82">
        <v>0</v>
      </c>
      <c r="O82">
        <v>163.85679645438032</v>
      </c>
    </row>
    <row r="83" spans="1:15">
      <c r="A83">
        <v>166000</v>
      </c>
      <c r="B83">
        <v>1</v>
      </c>
      <c r="C83">
        <v>1</v>
      </c>
      <c r="D83">
        <v>100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73.950428376498493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A2:O165"/>
  <sheetViews>
    <sheetView workbookViewId="0"/>
  </sheetViews>
  <sheetFormatPr defaultRowHeight="15"/>
  <sheetData>
    <row r="2" spans="1:15">
      <c r="B2">
        <v>0</v>
      </c>
      <c r="C2">
        <v>7864</v>
      </c>
      <c r="D2">
        <v>100.50880957840076</v>
      </c>
      <c r="E2">
        <v>-0.50880957840077268</v>
      </c>
      <c r="F2">
        <v>0</v>
      </c>
      <c r="G2">
        <v>0</v>
      </c>
      <c r="H2">
        <v>0</v>
      </c>
      <c r="I2">
        <v>0</v>
      </c>
      <c r="J2">
        <v>0</v>
      </c>
      <c r="K2">
        <v>0.50880957840078134</v>
      </c>
      <c r="L2">
        <v>0</v>
      </c>
      <c r="M2">
        <v>0</v>
      </c>
      <c r="N2">
        <v>0</v>
      </c>
      <c r="O2">
        <v>2242991.5411117771</v>
      </c>
    </row>
    <row r="3" spans="1:15">
      <c r="A3">
        <v>0</v>
      </c>
      <c r="B3">
        <v>1</v>
      </c>
      <c r="C3">
        <v>96</v>
      </c>
      <c r="D3">
        <v>98.778089478142221</v>
      </c>
      <c r="E3">
        <v>1.2219105218576887</v>
      </c>
      <c r="F3">
        <v>0</v>
      </c>
      <c r="G3">
        <v>0</v>
      </c>
      <c r="H3">
        <v>0</v>
      </c>
      <c r="I3">
        <v>0</v>
      </c>
      <c r="J3">
        <v>0</v>
      </c>
      <c r="K3">
        <v>-1.2219105218576887</v>
      </c>
      <c r="L3">
        <v>0</v>
      </c>
      <c r="M3">
        <v>0</v>
      </c>
      <c r="N3">
        <v>0</v>
      </c>
      <c r="O3">
        <v>26195.839848193718</v>
      </c>
    </row>
    <row r="4" spans="1:15">
      <c r="A4">
        <v>1000</v>
      </c>
      <c r="B4">
        <v>1</v>
      </c>
      <c r="C4">
        <v>157</v>
      </c>
      <c r="D4">
        <v>96.694413042907726</v>
      </c>
      <c r="E4">
        <v>3.3055869570923084</v>
      </c>
      <c r="F4">
        <v>0</v>
      </c>
      <c r="G4">
        <v>0</v>
      </c>
      <c r="H4">
        <v>0</v>
      </c>
      <c r="I4">
        <v>0</v>
      </c>
      <c r="J4">
        <v>0</v>
      </c>
      <c r="K4">
        <v>-3.3055869570919896</v>
      </c>
      <c r="L4">
        <v>0</v>
      </c>
      <c r="M4">
        <v>0</v>
      </c>
      <c r="N4">
        <v>0</v>
      </c>
      <c r="O4">
        <v>45100.030242112349</v>
      </c>
    </row>
    <row r="5" spans="1:15">
      <c r="A5">
        <v>2000</v>
      </c>
      <c r="B5">
        <v>1</v>
      </c>
      <c r="C5">
        <v>91</v>
      </c>
      <c r="D5">
        <v>96.665166669029219</v>
      </c>
      <c r="E5">
        <v>3.3348333309708318</v>
      </c>
      <c r="F5">
        <v>0</v>
      </c>
      <c r="G5">
        <v>0</v>
      </c>
      <c r="H5">
        <v>0</v>
      </c>
      <c r="I5">
        <v>0</v>
      </c>
      <c r="J5">
        <v>0</v>
      </c>
      <c r="K5">
        <v>-3.3348333309708313</v>
      </c>
      <c r="L5">
        <v>0</v>
      </c>
      <c r="M5">
        <v>0</v>
      </c>
      <c r="N5">
        <v>0</v>
      </c>
      <c r="O5">
        <v>29539.657894141474</v>
      </c>
    </row>
    <row r="6" spans="1:15">
      <c r="A6">
        <v>3000</v>
      </c>
      <c r="B6">
        <v>1</v>
      </c>
      <c r="C6">
        <v>102</v>
      </c>
      <c r="D6">
        <v>97.672701704238875</v>
      </c>
      <c r="E6">
        <v>2.3272982957610902</v>
      </c>
      <c r="F6">
        <v>0</v>
      </c>
      <c r="G6">
        <v>0</v>
      </c>
      <c r="H6">
        <v>0</v>
      </c>
      <c r="I6">
        <v>0</v>
      </c>
      <c r="J6">
        <v>0</v>
      </c>
      <c r="K6">
        <v>-2.3272982957610253</v>
      </c>
      <c r="L6">
        <v>0</v>
      </c>
      <c r="M6">
        <v>0</v>
      </c>
      <c r="N6">
        <v>0</v>
      </c>
      <c r="O6">
        <v>33293.742324483319</v>
      </c>
    </row>
    <row r="7" spans="1:15">
      <c r="A7">
        <v>4000</v>
      </c>
      <c r="B7">
        <v>1</v>
      </c>
      <c r="C7">
        <v>94</v>
      </c>
      <c r="D7">
        <v>96.991516136954942</v>
      </c>
      <c r="E7">
        <v>3.0084838630450168</v>
      </c>
      <c r="F7">
        <v>0</v>
      </c>
      <c r="G7">
        <v>0</v>
      </c>
      <c r="H7">
        <v>0</v>
      </c>
      <c r="I7">
        <v>0</v>
      </c>
      <c r="J7">
        <v>0</v>
      </c>
      <c r="K7">
        <v>-3.0084838630450501</v>
      </c>
      <c r="L7">
        <v>0</v>
      </c>
      <c r="M7">
        <v>0</v>
      </c>
      <c r="N7">
        <v>0</v>
      </c>
      <c r="O7">
        <v>25678.494232061628</v>
      </c>
    </row>
    <row r="8" spans="1:15">
      <c r="A8">
        <v>5000</v>
      </c>
      <c r="B8">
        <v>1</v>
      </c>
      <c r="C8">
        <v>87</v>
      </c>
      <c r="D8">
        <v>99.326212874190858</v>
      </c>
      <c r="E8">
        <v>0.6737871258091197</v>
      </c>
      <c r="F8">
        <v>0</v>
      </c>
      <c r="G8">
        <v>0</v>
      </c>
      <c r="H8">
        <v>0</v>
      </c>
      <c r="I8">
        <v>0</v>
      </c>
      <c r="J8">
        <v>0</v>
      </c>
      <c r="K8">
        <v>-0.67378712580911959</v>
      </c>
      <c r="L8">
        <v>0</v>
      </c>
      <c r="M8">
        <v>0</v>
      </c>
      <c r="N8">
        <v>0</v>
      </c>
      <c r="O8">
        <v>28582.151392152315</v>
      </c>
    </row>
    <row r="9" spans="1:15">
      <c r="A9">
        <v>6000</v>
      </c>
      <c r="B9">
        <v>1</v>
      </c>
      <c r="C9">
        <v>106</v>
      </c>
      <c r="D9">
        <v>95.714947173801392</v>
      </c>
      <c r="E9">
        <v>4.2850528261986112</v>
      </c>
      <c r="F9">
        <v>0</v>
      </c>
      <c r="G9">
        <v>0</v>
      </c>
      <c r="H9">
        <v>0</v>
      </c>
      <c r="I9">
        <v>0</v>
      </c>
      <c r="J9">
        <v>0</v>
      </c>
      <c r="K9">
        <v>-4.2850528261986094</v>
      </c>
      <c r="L9">
        <v>0</v>
      </c>
      <c r="M9">
        <v>0</v>
      </c>
      <c r="N9">
        <v>0</v>
      </c>
      <c r="O9">
        <v>29322.081445733304</v>
      </c>
    </row>
    <row r="10" spans="1:15">
      <c r="A10">
        <v>7000</v>
      </c>
      <c r="B10">
        <v>1</v>
      </c>
      <c r="C10">
        <v>129</v>
      </c>
      <c r="D10">
        <v>95.05048024808309</v>
      </c>
      <c r="E10">
        <v>4.9495197519168554</v>
      </c>
      <c r="F10">
        <v>0</v>
      </c>
      <c r="G10">
        <v>0</v>
      </c>
      <c r="H10">
        <v>0</v>
      </c>
      <c r="I10">
        <v>0</v>
      </c>
      <c r="J10">
        <v>0</v>
      </c>
      <c r="K10">
        <v>-4.9495197519168546</v>
      </c>
      <c r="L10">
        <v>0</v>
      </c>
      <c r="M10">
        <v>0</v>
      </c>
      <c r="N10">
        <v>0</v>
      </c>
      <c r="O10">
        <v>34741.864167293366</v>
      </c>
    </row>
    <row r="11" spans="1:15">
      <c r="A11">
        <v>8000</v>
      </c>
      <c r="B11">
        <v>1</v>
      </c>
      <c r="C11">
        <v>123</v>
      </c>
      <c r="D11">
        <v>96.913054864690238</v>
      </c>
      <c r="E11">
        <v>3.0869451353097079</v>
      </c>
      <c r="F11">
        <v>0</v>
      </c>
      <c r="G11">
        <v>0</v>
      </c>
      <c r="H11">
        <v>0</v>
      </c>
      <c r="I11">
        <v>0</v>
      </c>
      <c r="J11">
        <v>0</v>
      </c>
      <c r="K11">
        <v>-3.0869451353097079</v>
      </c>
      <c r="L11">
        <v>0</v>
      </c>
      <c r="M11">
        <v>0</v>
      </c>
      <c r="N11">
        <v>0</v>
      </c>
      <c r="O11">
        <v>38226.753815032229</v>
      </c>
    </row>
    <row r="12" spans="1:15">
      <c r="A12">
        <v>9000</v>
      </c>
      <c r="B12">
        <v>1</v>
      </c>
      <c r="C12">
        <v>113</v>
      </c>
      <c r="D12">
        <v>96.250959908611307</v>
      </c>
      <c r="E12">
        <v>3.7490400913886535</v>
      </c>
      <c r="F12">
        <v>0</v>
      </c>
      <c r="G12">
        <v>0</v>
      </c>
      <c r="H12">
        <v>0</v>
      </c>
      <c r="I12">
        <v>0</v>
      </c>
      <c r="J12">
        <v>0</v>
      </c>
      <c r="K12">
        <v>-3.7490400913886766</v>
      </c>
      <c r="L12">
        <v>0</v>
      </c>
      <c r="M12">
        <v>0</v>
      </c>
      <c r="N12">
        <v>0</v>
      </c>
      <c r="O12">
        <v>33453.480364040959</v>
      </c>
    </row>
    <row r="13" spans="1:15">
      <c r="A13">
        <v>10000</v>
      </c>
      <c r="B13">
        <v>1</v>
      </c>
      <c r="C13">
        <v>132</v>
      </c>
      <c r="D13">
        <v>95.164706601297055</v>
      </c>
      <c r="E13">
        <v>4.8352933987030164</v>
      </c>
      <c r="F13">
        <v>0</v>
      </c>
      <c r="G13">
        <v>0</v>
      </c>
      <c r="H13">
        <v>0</v>
      </c>
      <c r="I13">
        <v>0</v>
      </c>
      <c r="J13">
        <v>0</v>
      </c>
      <c r="K13">
        <v>-4.8352933987030173</v>
      </c>
      <c r="L13">
        <v>0</v>
      </c>
      <c r="M13">
        <v>0</v>
      </c>
      <c r="N13">
        <v>0</v>
      </c>
      <c r="O13">
        <v>35298.132222808199</v>
      </c>
    </row>
    <row r="14" spans="1:15">
      <c r="A14">
        <v>11000</v>
      </c>
      <c r="B14">
        <v>1</v>
      </c>
      <c r="C14">
        <v>119</v>
      </c>
      <c r="D14">
        <v>94.784191582835049</v>
      </c>
      <c r="E14">
        <v>5.2158084171649586</v>
      </c>
      <c r="F14">
        <v>0</v>
      </c>
      <c r="G14">
        <v>0</v>
      </c>
      <c r="H14">
        <v>0</v>
      </c>
      <c r="I14">
        <v>0</v>
      </c>
      <c r="J14">
        <v>0</v>
      </c>
      <c r="K14">
        <v>-5.2158084171649737</v>
      </c>
      <c r="L14">
        <v>0</v>
      </c>
      <c r="M14">
        <v>0</v>
      </c>
      <c r="N14">
        <v>0</v>
      </c>
      <c r="O14">
        <v>29490.923148270631</v>
      </c>
    </row>
    <row r="15" spans="1:15">
      <c r="A15">
        <v>12000</v>
      </c>
      <c r="B15">
        <v>1</v>
      </c>
      <c r="C15">
        <v>139</v>
      </c>
      <c r="D15">
        <v>94.465914413200593</v>
      </c>
      <c r="E15">
        <v>5.534085586799347</v>
      </c>
      <c r="F15">
        <v>0</v>
      </c>
      <c r="G15">
        <v>0</v>
      </c>
      <c r="H15">
        <v>0</v>
      </c>
      <c r="I15">
        <v>0</v>
      </c>
      <c r="J15">
        <v>0</v>
      </c>
      <c r="K15">
        <v>-5.5340855867993159</v>
      </c>
      <c r="L15">
        <v>0</v>
      </c>
      <c r="M15">
        <v>0</v>
      </c>
      <c r="N15">
        <v>0</v>
      </c>
      <c r="O15">
        <v>37377.383962524691</v>
      </c>
    </row>
    <row r="16" spans="1:15">
      <c r="A16">
        <v>13000</v>
      </c>
      <c r="B16">
        <v>1</v>
      </c>
      <c r="C16">
        <v>162</v>
      </c>
      <c r="D16">
        <v>96.975933694687612</v>
      </c>
      <c r="E16">
        <v>3.0240663053123553</v>
      </c>
      <c r="F16">
        <v>0</v>
      </c>
      <c r="G16">
        <v>0</v>
      </c>
      <c r="H16">
        <v>0</v>
      </c>
      <c r="I16">
        <v>0</v>
      </c>
      <c r="J16">
        <v>0</v>
      </c>
      <c r="K16">
        <v>-3.0240663053123948</v>
      </c>
      <c r="L16">
        <v>0</v>
      </c>
      <c r="M16">
        <v>0</v>
      </c>
      <c r="N16">
        <v>0</v>
      </c>
      <c r="O16">
        <v>46323.516930792524</v>
      </c>
    </row>
    <row r="17" spans="1:15">
      <c r="A17">
        <v>14000</v>
      </c>
      <c r="B17">
        <v>1</v>
      </c>
      <c r="C17">
        <v>185</v>
      </c>
      <c r="D17">
        <v>102.93908542285649</v>
      </c>
      <c r="E17">
        <v>-2.939085422856563</v>
      </c>
      <c r="F17">
        <v>0</v>
      </c>
      <c r="G17">
        <v>0</v>
      </c>
      <c r="H17">
        <v>0</v>
      </c>
      <c r="I17">
        <v>0</v>
      </c>
      <c r="J17">
        <v>0</v>
      </c>
      <c r="K17">
        <v>2.9390854228565693</v>
      </c>
      <c r="L17">
        <v>0</v>
      </c>
      <c r="M17">
        <v>0</v>
      </c>
      <c r="N17">
        <v>0</v>
      </c>
      <c r="O17">
        <v>54316.722989943686</v>
      </c>
    </row>
    <row r="18" spans="1:15">
      <c r="A18">
        <v>15000</v>
      </c>
      <c r="B18">
        <v>1</v>
      </c>
      <c r="C18">
        <v>181</v>
      </c>
      <c r="D18">
        <v>101.35766070201223</v>
      </c>
      <c r="E18">
        <v>-1.3576607020122009</v>
      </c>
      <c r="F18">
        <v>0</v>
      </c>
      <c r="G18">
        <v>0</v>
      </c>
      <c r="H18">
        <v>0</v>
      </c>
      <c r="I18">
        <v>0</v>
      </c>
      <c r="J18">
        <v>0</v>
      </c>
      <c r="K18">
        <v>1.3576607020122267</v>
      </c>
      <c r="L18">
        <v>0</v>
      </c>
      <c r="M18">
        <v>0</v>
      </c>
      <c r="N18">
        <v>0</v>
      </c>
      <c r="O18">
        <v>49151.131600214467</v>
      </c>
    </row>
    <row r="19" spans="1:15">
      <c r="A19">
        <v>16000</v>
      </c>
      <c r="B19">
        <v>1</v>
      </c>
      <c r="C19">
        <v>265</v>
      </c>
      <c r="D19">
        <v>101.33846265591438</v>
      </c>
      <c r="E19">
        <v>-1.3384626559142097</v>
      </c>
      <c r="F19">
        <v>0</v>
      </c>
      <c r="G19">
        <v>0</v>
      </c>
      <c r="H19">
        <v>0</v>
      </c>
      <c r="I19">
        <v>0</v>
      </c>
      <c r="J19">
        <v>0</v>
      </c>
      <c r="K19">
        <v>1.3384626559142208</v>
      </c>
      <c r="L19">
        <v>0</v>
      </c>
      <c r="M19">
        <v>0</v>
      </c>
      <c r="N19">
        <v>0</v>
      </c>
      <c r="O19">
        <v>70463.240140295922</v>
      </c>
    </row>
    <row r="20" spans="1:15">
      <c r="A20">
        <v>17000</v>
      </c>
      <c r="B20">
        <v>1</v>
      </c>
      <c r="C20">
        <v>303</v>
      </c>
      <c r="D20">
        <v>102.61460136682639</v>
      </c>
      <c r="E20">
        <v>-2.6146013668263093</v>
      </c>
      <c r="F20">
        <v>0</v>
      </c>
      <c r="G20">
        <v>0</v>
      </c>
      <c r="H20">
        <v>0</v>
      </c>
      <c r="I20">
        <v>0</v>
      </c>
      <c r="J20">
        <v>0</v>
      </c>
      <c r="K20">
        <v>2.6146013668263</v>
      </c>
      <c r="L20">
        <v>0</v>
      </c>
      <c r="M20">
        <v>0</v>
      </c>
      <c r="N20">
        <v>0</v>
      </c>
      <c r="O20">
        <v>81158.830848311962</v>
      </c>
    </row>
    <row r="21" spans="1:15">
      <c r="A21">
        <v>18000</v>
      </c>
      <c r="B21">
        <v>1</v>
      </c>
      <c r="C21">
        <v>351</v>
      </c>
      <c r="D21">
        <v>101.07778984337442</v>
      </c>
      <c r="E21">
        <v>-1.0777898433745483</v>
      </c>
      <c r="F21">
        <v>0</v>
      </c>
      <c r="G21">
        <v>0</v>
      </c>
      <c r="H21">
        <v>0</v>
      </c>
      <c r="I21">
        <v>0</v>
      </c>
      <c r="J21">
        <v>0</v>
      </c>
      <c r="K21">
        <v>1.0777898433745503</v>
      </c>
      <c r="L21">
        <v>0</v>
      </c>
      <c r="M21">
        <v>0</v>
      </c>
      <c r="N21">
        <v>0</v>
      </c>
      <c r="O21">
        <v>93421.19267274547</v>
      </c>
    </row>
    <row r="22" spans="1:15">
      <c r="A22">
        <v>19000</v>
      </c>
      <c r="B22">
        <v>1</v>
      </c>
      <c r="C22">
        <v>316</v>
      </c>
      <c r="D22">
        <v>99.797734571774598</v>
      </c>
      <c r="E22">
        <v>0.20226542822532059</v>
      </c>
      <c r="F22">
        <v>0</v>
      </c>
      <c r="G22">
        <v>0</v>
      </c>
      <c r="H22">
        <v>0</v>
      </c>
      <c r="I22">
        <v>0</v>
      </c>
      <c r="J22">
        <v>0</v>
      </c>
      <c r="K22">
        <v>-0.20226542822533258</v>
      </c>
      <c r="L22">
        <v>0</v>
      </c>
      <c r="M22">
        <v>0</v>
      </c>
      <c r="N22">
        <v>0</v>
      </c>
      <c r="O22">
        <v>88611.101554588735</v>
      </c>
    </row>
    <row r="23" spans="1:15">
      <c r="A23">
        <v>20000</v>
      </c>
      <c r="B23">
        <v>1</v>
      </c>
      <c r="C23">
        <v>308</v>
      </c>
      <c r="D23">
        <v>100.17948573669108</v>
      </c>
      <c r="E23">
        <v>-0.17948573669111323</v>
      </c>
      <c r="F23">
        <v>0</v>
      </c>
      <c r="G23">
        <v>0</v>
      </c>
      <c r="H23">
        <v>0</v>
      </c>
      <c r="I23">
        <v>0</v>
      </c>
      <c r="J23">
        <v>0</v>
      </c>
      <c r="K23">
        <v>0.17948573669112547</v>
      </c>
      <c r="L23">
        <v>0</v>
      </c>
      <c r="M23">
        <v>0</v>
      </c>
      <c r="N23">
        <v>0</v>
      </c>
      <c r="O23">
        <v>86744.964641316299</v>
      </c>
    </row>
    <row r="24" spans="1:15">
      <c r="A24">
        <v>21000</v>
      </c>
      <c r="B24">
        <v>1</v>
      </c>
      <c r="C24">
        <v>344</v>
      </c>
      <c r="D24">
        <v>99.915566130905859</v>
      </c>
      <c r="E24">
        <v>8.4433869094128547E-2</v>
      </c>
      <c r="F24">
        <v>0</v>
      </c>
      <c r="G24">
        <v>0</v>
      </c>
      <c r="H24">
        <v>0</v>
      </c>
      <c r="I24">
        <v>0</v>
      </c>
      <c r="J24">
        <v>0</v>
      </c>
      <c r="K24">
        <v>-8.4433869094124925E-2</v>
      </c>
      <c r="L24">
        <v>0</v>
      </c>
      <c r="M24">
        <v>0</v>
      </c>
      <c r="N24">
        <v>0</v>
      </c>
      <c r="O24">
        <v>96810.590383651157</v>
      </c>
    </row>
    <row r="25" spans="1:15">
      <c r="A25">
        <v>22000</v>
      </c>
      <c r="B25">
        <v>1</v>
      </c>
      <c r="C25">
        <v>331</v>
      </c>
      <c r="D25">
        <v>101.11925295339927</v>
      </c>
      <c r="E25">
        <v>-1.1192529533992261</v>
      </c>
      <c r="F25">
        <v>0</v>
      </c>
      <c r="G25">
        <v>0</v>
      </c>
      <c r="H25">
        <v>0</v>
      </c>
      <c r="I25">
        <v>0</v>
      </c>
      <c r="J25">
        <v>0</v>
      </c>
      <c r="K25">
        <v>1.1192529533992341</v>
      </c>
      <c r="L25">
        <v>0</v>
      </c>
      <c r="M25">
        <v>0</v>
      </c>
      <c r="N25">
        <v>0</v>
      </c>
      <c r="O25">
        <v>92734.859663343595</v>
      </c>
    </row>
    <row r="26" spans="1:15">
      <c r="A26">
        <v>23000</v>
      </c>
      <c r="B26">
        <v>1</v>
      </c>
      <c r="C26">
        <v>273</v>
      </c>
      <c r="D26">
        <v>100.85570009130491</v>
      </c>
      <c r="E26">
        <v>-0.85570009130488267</v>
      </c>
      <c r="F26">
        <v>0</v>
      </c>
      <c r="G26">
        <v>0</v>
      </c>
      <c r="H26">
        <v>0</v>
      </c>
      <c r="I26">
        <v>0</v>
      </c>
      <c r="J26">
        <v>0</v>
      </c>
      <c r="K26">
        <v>0.85570009130488256</v>
      </c>
      <c r="L26">
        <v>0</v>
      </c>
      <c r="M26">
        <v>0</v>
      </c>
      <c r="N26">
        <v>0</v>
      </c>
      <c r="O26">
        <v>82278.950106590157</v>
      </c>
    </row>
    <row r="27" spans="1:15">
      <c r="A27">
        <v>24000</v>
      </c>
      <c r="B27">
        <v>1</v>
      </c>
      <c r="C27">
        <v>254</v>
      </c>
      <c r="D27">
        <v>100.99635556270569</v>
      </c>
      <c r="E27">
        <v>-0.99635556270569392</v>
      </c>
      <c r="F27">
        <v>0</v>
      </c>
      <c r="G27">
        <v>0</v>
      </c>
      <c r="H27">
        <v>0</v>
      </c>
      <c r="I27">
        <v>0</v>
      </c>
      <c r="J27">
        <v>0</v>
      </c>
      <c r="K27">
        <v>0.9963555627056937</v>
      </c>
      <c r="L27">
        <v>0</v>
      </c>
      <c r="M27">
        <v>0</v>
      </c>
      <c r="N27">
        <v>0</v>
      </c>
      <c r="O27">
        <v>74510.44262949549</v>
      </c>
    </row>
    <row r="28" spans="1:15">
      <c r="A28">
        <v>25000</v>
      </c>
      <c r="B28">
        <v>1</v>
      </c>
      <c r="C28">
        <v>253</v>
      </c>
      <c r="D28">
        <v>101.05609553699695</v>
      </c>
      <c r="E28">
        <v>-1.0560955369969565</v>
      </c>
      <c r="F28">
        <v>0</v>
      </c>
      <c r="G28">
        <v>0</v>
      </c>
      <c r="H28">
        <v>0</v>
      </c>
      <c r="I28">
        <v>0</v>
      </c>
      <c r="J28">
        <v>0</v>
      </c>
      <c r="K28">
        <v>1.0560955369969558</v>
      </c>
      <c r="L28">
        <v>0</v>
      </c>
      <c r="M28">
        <v>0</v>
      </c>
      <c r="N28">
        <v>0</v>
      </c>
      <c r="O28">
        <v>76844.514319605369</v>
      </c>
    </row>
    <row r="29" spans="1:15">
      <c r="A29">
        <v>26000</v>
      </c>
      <c r="B29">
        <v>1</v>
      </c>
      <c r="C29">
        <v>234</v>
      </c>
      <c r="D29">
        <v>100.17956158686869</v>
      </c>
      <c r="E29">
        <v>-0.17956158686870585</v>
      </c>
      <c r="F29">
        <v>0</v>
      </c>
      <c r="G29">
        <v>0</v>
      </c>
      <c r="H29">
        <v>0</v>
      </c>
      <c r="I29">
        <v>0</v>
      </c>
      <c r="J29">
        <v>0</v>
      </c>
      <c r="K29">
        <v>0.17956158686870569</v>
      </c>
      <c r="L29">
        <v>0</v>
      </c>
      <c r="M29">
        <v>0</v>
      </c>
      <c r="N29">
        <v>0</v>
      </c>
      <c r="O29">
        <v>66581.344426454234</v>
      </c>
    </row>
    <row r="30" spans="1:15">
      <c r="A30">
        <v>27000</v>
      </c>
      <c r="B30">
        <v>1</v>
      </c>
      <c r="C30">
        <v>197</v>
      </c>
      <c r="D30">
        <v>99.760303986165184</v>
      </c>
      <c r="E30">
        <v>0.23969601383473929</v>
      </c>
      <c r="F30">
        <v>0</v>
      </c>
      <c r="G30">
        <v>0</v>
      </c>
      <c r="H30">
        <v>0</v>
      </c>
      <c r="I30">
        <v>0</v>
      </c>
      <c r="J30">
        <v>0</v>
      </c>
      <c r="K30">
        <v>-0.23969601383473871</v>
      </c>
      <c r="L30">
        <v>0</v>
      </c>
      <c r="M30">
        <v>0</v>
      </c>
      <c r="N30">
        <v>0</v>
      </c>
      <c r="O30">
        <v>49865.637282255768</v>
      </c>
    </row>
    <row r="31" spans="1:15">
      <c r="A31">
        <v>28000</v>
      </c>
      <c r="B31">
        <v>1</v>
      </c>
      <c r="C31">
        <v>194</v>
      </c>
      <c r="D31">
        <v>100.528681567625</v>
      </c>
      <c r="E31">
        <v>-0.52868156762503649</v>
      </c>
      <c r="F31">
        <v>0</v>
      </c>
      <c r="G31">
        <v>0</v>
      </c>
      <c r="H31">
        <v>0</v>
      </c>
      <c r="I31">
        <v>0</v>
      </c>
      <c r="J31">
        <v>0</v>
      </c>
      <c r="K31">
        <v>0.52868156762511576</v>
      </c>
      <c r="L31">
        <v>0</v>
      </c>
      <c r="M31">
        <v>0</v>
      </c>
      <c r="N31">
        <v>0</v>
      </c>
      <c r="O31">
        <v>51222.272876358649</v>
      </c>
    </row>
    <row r="32" spans="1:15">
      <c r="A32">
        <v>29000</v>
      </c>
      <c r="B32">
        <v>1</v>
      </c>
      <c r="C32">
        <v>192</v>
      </c>
      <c r="D32">
        <v>100.36215497616539</v>
      </c>
      <c r="E32">
        <v>-0.36215497616536285</v>
      </c>
      <c r="F32">
        <v>0</v>
      </c>
      <c r="G32">
        <v>0</v>
      </c>
      <c r="H32">
        <v>0</v>
      </c>
      <c r="I32">
        <v>0</v>
      </c>
      <c r="J32">
        <v>0</v>
      </c>
      <c r="K32">
        <v>0.3621549761653633</v>
      </c>
      <c r="L32">
        <v>0</v>
      </c>
      <c r="M32">
        <v>0</v>
      </c>
      <c r="N32">
        <v>0</v>
      </c>
      <c r="O32">
        <v>53444.593023648587</v>
      </c>
    </row>
    <row r="33" spans="1:15">
      <c r="A33">
        <v>30000</v>
      </c>
      <c r="B33">
        <v>1</v>
      </c>
      <c r="C33">
        <v>171</v>
      </c>
      <c r="D33">
        <v>101.08313578199517</v>
      </c>
      <c r="E33">
        <v>-1.0831357819952143</v>
      </c>
      <c r="F33">
        <v>0</v>
      </c>
      <c r="G33">
        <v>0</v>
      </c>
      <c r="H33">
        <v>0</v>
      </c>
      <c r="I33">
        <v>0</v>
      </c>
      <c r="J33">
        <v>0</v>
      </c>
      <c r="K33">
        <v>1.0831357819951726</v>
      </c>
      <c r="L33">
        <v>0</v>
      </c>
      <c r="M33">
        <v>0</v>
      </c>
      <c r="N33">
        <v>0</v>
      </c>
      <c r="O33">
        <v>56916.570395558789</v>
      </c>
    </row>
    <row r="34" spans="1:15">
      <c r="A34">
        <v>31000</v>
      </c>
      <c r="B34">
        <v>1</v>
      </c>
      <c r="C34">
        <v>142</v>
      </c>
      <c r="D34">
        <v>103.28260264737131</v>
      </c>
      <c r="E34">
        <v>-3.2826026473712631</v>
      </c>
      <c r="F34">
        <v>0</v>
      </c>
      <c r="G34">
        <v>0</v>
      </c>
      <c r="H34">
        <v>0</v>
      </c>
      <c r="I34">
        <v>0</v>
      </c>
      <c r="J34">
        <v>0</v>
      </c>
      <c r="K34">
        <v>3.2826026473712631</v>
      </c>
      <c r="L34">
        <v>0</v>
      </c>
      <c r="M34">
        <v>0</v>
      </c>
      <c r="N34">
        <v>0</v>
      </c>
      <c r="O34">
        <v>38593.67487626482</v>
      </c>
    </row>
    <row r="35" spans="1:15">
      <c r="A35">
        <v>32000</v>
      </c>
      <c r="B35">
        <v>1</v>
      </c>
      <c r="C35">
        <v>149</v>
      </c>
      <c r="D35">
        <v>102.25798113178406</v>
      </c>
      <c r="E35">
        <v>-2.2579811317840881</v>
      </c>
      <c r="F35">
        <v>0</v>
      </c>
      <c r="G35">
        <v>0</v>
      </c>
      <c r="H35">
        <v>0</v>
      </c>
      <c r="I35">
        <v>0</v>
      </c>
      <c r="J35">
        <v>0</v>
      </c>
      <c r="K35">
        <v>2.2579811317840881</v>
      </c>
      <c r="L35">
        <v>0</v>
      </c>
      <c r="M35">
        <v>0</v>
      </c>
      <c r="N35">
        <v>0</v>
      </c>
      <c r="O35">
        <v>42812.630175966289</v>
      </c>
    </row>
    <row r="36" spans="1:15">
      <c r="A36">
        <v>33000</v>
      </c>
      <c r="B36">
        <v>1</v>
      </c>
      <c r="C36">
        <v>119</v>
      </c>
      <c r="D36">
        <v>102.95508339790369</v>
      </c>
      <c r="E36">
        <v>-2.9550833979036586</v>
      </c>
      <c r="F36">
        <v>0</v>
      </c>
      <c r="G36">
        <v>0</v>
      </c>
      <c r="H36">
        <v>0</v>
      </c>
      <c r="I36">
        <v>0</v>
      </c>
      <c r="J36">
        <v>0</v>
      </c>
      <c r="K36">
        <v>2.9550833979036577</v>
      </c>
      <c r="L36">
        <v>0</v>
      </c>
      <c r="M36">
        <v>0</v>
      </c>
      <c r="N36">
        <v>0</v>
      </c>
      <c r="O36">
        <v>34735.023279408626</v>
      </c>
    </row>
    <row r="37" spans="1:15">
      <c r="A37">
        <v>34000</v>
      </c>
      <c r="B37">
        <v>1</v>
      </c>
      <c r="C37">
        <v>108</v>
      </c>
      <c r="D37">
        <v>103.38589589086739</v>
      </c>
      <c r="E37">
        <v>-3.3858958908673875</v>
      </c>
      <c r="F37">
        <v>0</v>
      </c>
      <c r="G37">
        <v>0</v>
      </c>
      <c r="H37">
        <v>0</v>
      </c>
      <c r="I37">
        <v>0</v>
      </c>
      <c r="J37">
        <v>0</v>
      </c>
      <c r="K37">
        <v>3.3858958908673875</v>
      </c>
      <c r="L37">
        <v>0</v>
      </c>
      <c r="M37">
        <v>0</v>
      </c>
      <c r="N37">
        <v>0</v>
      </c>
      <c r="O37">
        <v>31211.965807869943</v>
      </c>
    </row>
    <row r="38" spans="1:15">
      <c r="A38">
        <v>35000</v>
      </c>
      <c r="B38">
        <v>1</v>
      </c>
      <c r="C38">
        <v>81</v>
      </c>
      <c r="D38">
        <v>103.14585397907051</v>
      </c>
      <c r="E38">
        <v>-3.1458539790705093</v>
      </c>
      <c r="F38">
        <v>0</v>
      </c>
      <c r="G38">
        <v>0</v>
      </c>
      <c r="H38">
        <v>0</v>
      </c>
      <c r="I38">
        <v>0</v>
      </c>
      <c r="J38">
        <v>0</v>
      </c>
      <c r="K38">
        <v>3.1458539790705267</v>
      </c>
      <c r="L38">
        <v>0</v>
      </c>
      <c r="M38">
        <v>0</v>
      </c>
      <c r="N38">
        <v>0</v>
      </c>
      <c r="O38">
        <v>20665.038806778994</v>
      </c>
    </row>
    <row r="39" spans="1:15">
      <c r="A39">
        <v>36000</v>
      </c>
      <c r="B39">
        <v>1</v>
      </c>
      <c r="C39">
        <v>92</v>
      </c>
      <c r="D39">
        <v>101.42504955592523</v>
      </c>
      <c r="E39">
        <v>-1.4250495559251561</v>
      </c>
      <c r="F39">
        <v>0</v>
      </c>
      <c r="G39">
        <v>0</v>
      </c>
      <c r="H39">
        <v>0</v>
      </c>
      <c r="I39">
        <v>0</v>
      </c>
      <c r="J39">
        <v>0</v>
      </c>
      <c r="K39">
        <v>1.425049555925155</v>
      </c>
      <c r="L39">
        <v>0</v>
      </c>
      <c r="M39">
        <v>0</v>
      </c>
      <c r="N39">
        <v>0</v>
      </c>
      <c r="O39">
        <v>22603.211625446853</v>
      </c>
    </row>
    <row r="40" spans="1:15">
      <c r="A40">
        <v>37000</v>
      </c>
      <c r="B40">
        <v>1</v>
      </c>
      <c r="C40">
        <v>84</v>
      </c>
      <c r="D40">
        <v>102.61170700208412</v>
      </c>
      <c r="E40">
        <v>-2.6117070020840929</v>
      </c>
      <c r="F40">
        <v>0</v>
      </c>
      <c r="G40">
        <v>0</v>
      </c>
      <c r="H40">
        <v>0</v>
      </c>
      <c r="I40">
        <v>0</v>
      </c>
      <c r="J40">
        <v>0</v>
      </c>
      <c r="K40">
        <v>2.6117070020840925</v>
      </c>
      <c r="L40">
        <v>0</v>
      </c>
      <c r="M40">
        <v>0</v>
      </c>
      <c r="N40">
        <v>0</v>
      </c>
      <c r="O40">
        <v>24263.14697581602</v>
      </c>
    </row>
    <row r="41" spans="1:15">
      <c r="A41">
        <v>38000</v>
      </c>
      <c r="B41">
        <v>1</v>
      </c>
      <c r="C41">
        <v>68</v>
      </c>
      <c r="D41">
        <v>101.77375070689683</v>
      </c>
      <c r="E41">
        <v>-1.7737507068968017</v>
      </c>
      <c r="F41">
        <v>0</v>
      </c>
      <c r="G41">
        <v>0</v>
      </c>
      <c r="H41">
        <v>0</v>
      </c>
      <c r="I41">
        <v>0</v>
      </c>
      <c r="J41">
        <v>0</v>
      </c>
      <c r="K41">
        <v>1.7737507068968015</v>
      </c>
      <c r="L41">
        <v>0</v>
      </c>
      <c r="M41">
        <v>0</v>
      </c>
      <c r="N41">
        <v>0</v>
      </c>
      <c r="O41">
        <v>22405.216038167775</v>
      </c>
    </row>
    <row r="42" spans="1:15">
      <c r="A42">
        <v>39000</v>
      </c>
      <c r="B42">
        <v>1</v>
      </c>
      <c r="C42">
        <v>68</v>
      </c>
      <c r="D42">
        <v>103.91954714869381</v>
      </c>
      <c r="E42">
        <v>-3.9195471486938103</v>
      </c>
      <c r="F42">
        <v>0</v>
      </c>
      <c r="G42">
        <v>0</v>
      </c>
      <c r="H42">
        <v>0</v>
      </c>
      <c r="I42">
        <v>0</v>
      </c>
      <c r="J42">
        <v>0</v>
      </c>
      <c r="K42">
        <v>3.9195471486938129</v>
      </c>
      <c r="L42">
        <v>0</v>
      </c>
      <c r="M42">
        <v>0</v>
      </c>
      <c r="N42">
        <v>0</v>
      </c>
      <c r="O42">
        <v>21230.655191464695</v>
      </c>
    </row>
    <row r="43" spans="1:15">
      <c r="A43">
        <v>40000</v>
      </c>
      <c r="B43">
        <v>1</v>
      </c>
      <c r="C43">
        <v>49</v>
      </c>
      <c r="D43">
        <v>100.84823782367282</v>
      </c>
      <c r="E43">
        <v>-0.84823782367281375</v>
      </c>
      <c r="F43">
        <v>0</v>
      </c>
      <c r="G43">
        <v>0</v>
      </c>
      <c r="H43">
        <v>0</v>
      </c>
      <c r="I43">
        <v>0</v>
      </c>
      <c r="J43">
        <v>0</v>
      </c>
      <c r="K43">
        <v>0.84823782367281408</v>
      </c>
      <c r="L43">
        <v>0</v>
      </c>
      <c r="M43">
        <v>0</v>
      </c>
      <c r="N43">
        <v>0</v>
      </c>
      <c r="O43">
        <v>13143.392306462889</v>
      </c>
    </row>
    <row r="44" spans="1:15">
      <c r="A44">
        <v>41000</v>
      </c>
      <c r="B44">
        <v>1</v>
      </c>
      <c r="C44">
        <v>51</v>
      </c>
      <c r="D44">
        <v>101.54590743246966</v>
      </c>
      <c r="E44">
        <v>-1.5459074324696807</v>
      </c>
      <c r="F44">
        <v>0</v>
      </c>
      <c r="G44">
        <v>0</v>
      </c>
      <c r="H44">
        <v>0</v>
      </c>
      <c r="I44">
        <v>0</v>
      </c>
      <c r="J44">
        <v>0</v>
      </c>
      <c r="K44">
        <v>1.5459074324696822</v>
      </c>
      <c r="L44">
        <v>0</v>
      </c>
      <c r="M44">
        <v>0</v>
      </c>
      <c r="N44">
        <v>0</v>
      </c>
      <c r="O44">
        <v>15077.274349637059</v>
      </c>
    </row>
    <row r="45" spans="1:15">
      <c r="A45">
        <v>42000</v>
      </c>
      <c r="B45">
        <v>1</v>
      </c>
      <c r="C45">
        <v>43</v>
      </c>
      <c r="D45">
        <v>102.7508646956161</v>
      </c>
      <c r="E45">
        <v>-2.7508646956161158</v>
      </c>
      <c r="F45">
        <v>0</v>
      </c>
      <c r="G45">
        <v>0</v>
      </c>
      <c r="H45">
        <v>0</v>
      </c>
      <c r="I45">
        <v>0</v>
      </c>
      <c r="J45">
        <v>0</v>
      </c>
      <c r="K45">
        <v>2.7508646956161158</v>
      </c>
      <c r="L45">
        <v>0</v>
      </c>
      <c r="M45">
        <v>0</v>
      </c>
      <c r="N45">
        <v>0</v>
      </c>
      <c r="O45">
        <v>13612.840454545891</v>
      </c>
    </row>
    <row r="46" spans="1:15">
      <c r="A46">
        <v>43000</v>
      </c>
      <c r="B46">
        <v>1</v>
      </c>
      <c r="C46">
        <v>43</v>
      </c>
      <c r="D46">
        <v>102.22837577266861</v>
      </c>
      <c r="E46">
        <v>-2.2283757726685884</v>
      </c>
      <c r="F46">
        <v>0</v>
      </c>
      <c r="G46">
        <v>0</v>
      </c>
      <c r="H46">
        <v>0</v>
      </c>
      <c r="I46">
        <v>0</v>
      </c>
      <c r="J46">
        <v>0</v>
      </c>
      <c r="K46">
        <v>2.2283757726685884</v>
      </c>
      <c r="L46">
        <v>0</v>
      </c>
      <c r="M46">
        <v>0</v>
      </c>
      <c r="N46">
        <v>0</v>
      </c>
      <c r="O46">
        <v>14122.112951968258</v>
      </c>
    </row>
    <row r="47" spans="1:15">
      <c r="A47">
        <v>44000</v>
      </c>
      <c r="B47">
        <v>1</v>
      </c>
      <c r="C47">
        <v>43</v>
      </c>
      <c r="D47">
        <v>102.68373834541102</v>
      </c>
      <c r="E47">
        <v>-2.683738345410966</v>
      </c>
      <c r="F47">
        <v>0</v>
      </c>
      <c r="G47">
        <v>0</v>
      </c>
      <c r="H47">
        <v>0</v>
      </c>
      <c r="I47">
        <v>0</v>
      </c>
      <c r="J47">
        <v>0</v>
      </c>
      <c r="K47">
        <v>2.6837383454109656</v>
      </c>
      <c r="L47">
        <v>0</v>
      </c>
      <c r="M47">
        <v>0</v>
      </c>
      <c r="N47">
        <v>0</v>
      </c>
      <c r="O47">
        <v>11604.888033054558</v>
      </c>
    </row>
    <row r="48" spans="1:15">
      <c r="A48">
        <v>45000</v>
      </c>
      <c r="B48">
        <v>1</v>
      </c>
      <c r="C48">
        <v>38</v>
      </c>
      <c r="D48">
        <v>105.70920215669204</v>
      </c>
      <c r="E48">
        <v>-5.7092021566920232</v>
      </c>
      <c r="F48">
        <v>0</v>
      </c>
      <c r="G48">
        <v>0</v>
      </c>
      <c r="H48">
        <v>0</v>
      </c>
      <c r="I48">
        <v>0</v>
      </c>
      <c r="J48">
        <v>0</v>
      </c>
      <c r="K48">
        <v>5.7092021566920232</v>
      </c>
      <c r="L48">
        <v>0</v>
      </c>
      <c r="M48">
        <v>0</v>
      </c>
      <c r="N48">
        <v>0</v>
      </c>
      <c r="O48">
        <v>12192.042024798691</v>
      </c>
    </row>
    <row r="49" spans="1:15">
      <c r="A49">
        <v>46000</v>
      </c>
      <c r="B49">
        <v>1</v>
      </c>
      <c r="C49">
        <v>38</v>
      </c>
      <c r="D49">
        <v>106.02784701429735</v>
      </c>
      <c r="E49">
        <v>-6.0278470142973752</v>
      </c>
      <c r="F49">
        <v>0</v>
      </c>
      <c r="G49">
        <v>0</v>
      </c>
      <c r="H49">
        <v>0</v>
      </c>
      <c r="I49">
        <v>0</v>
      </c>
      <c r="J49">
        <v>0</v>
      </c>
      <c r="K49">
        <v>6.0278470142973726</v>
      </c>
      <c r="L49">
        <v>0</v>
      </c>
      <c r="M49">
        <v>0</v>
      </c>
      <c r="N49">
        <v>0</v>
      </c>
      <c r="O49">
        <v>13870.923467759656</v>
      </c>
    </row>
    <row r="50" spans="1:15">
      <c r="A50">
        <v>47000</v>
      </c>
      <c r="B50">
        <v>1</v>
      </c>
      <c r="C50">
        <v>30</v>
      </c>
      <c r="D50">
        <v>104.86071126703372</v>
      </c>
      <c r="E50">
        <v>-4.8607112670337189</v>
      </c>
      <c r="F50">
        <v>0</v>
      </c>
      <c r="G50">
        <v>0</v>
      </c>
      <c r="H50">
        <v>0</v>
      </c>
      <c r="I50">
        <v>0</v>
      </c>
      <c r="J50">
        <v>0</v>
      </c>
      <c r="K50">
        <v>4.860711267033718</v>
      </c>
      <c r="L50">
        <v>0</v>
      </c>
      <c r="M50">
        <v>0</v>
      </c>
      <c r="N50">
        <v>0</v>
      </c>
      <c r="O50">
        <v>7317.3886480137589</v>
      </c>
    </row>
    <row r="51" spans="1:15">
      <c r="A51">
        <v>48000</v>
      </c>
      <c r="B51">
        <v>1</v>
      </c>
      <c r="C51">
        <v>31</v>
      </c>
      <c r="D51">
        <v>104.06083608056306</v>
      </c>
      <c r="E51">
        <v>-4.0608360805630648</v>
      </c>
      <c r="F51">
        <v>0</v>
      </c>
      <c r="G51">
        <v>0</v>
      </c>
      <c r="H51">
        <v>0</v>
      </c>
      <c r="I51">
        <v>0</v>
      </c>
      <c r="J51">
        <v>0</v>
      </c>
      <c r="K51">
        <v>4.060836080563063</v>
      </c>
      <c r="L51">
        <v>0</v>
      </c>
      <c r="M51">
        <v>0</v>
      </c>
      <c r="N51">
        <v>0</v>
      </c>
      <c r="O51">
        <v>8046.4329239896615</v>
      </c>
    </row>
    <row r="52" spans="1:15">
      <c r="A52">
        <v>49000</v>
      </c>
      <c r="B52">
        <v>1</v>
      </c>
      <c r="C52">
        <v>36</v>
      </c>
      <c r="D52">
        <v>101.48165949576853</v>
      </c>
      <c r="E52">
        <v>-1.4816594957685705</v>
      </c>
      <c r="F52">
        <v>0</v>
      </c>
      <c r="G52">
        <v>0</v>
      </c>
      <c r="H52">
        <v>0</v>
      </c>
      <c r="I52">
        <v>0</v>
      </c>
      <c r="J52">
        <v>0</v>
      </c>
      <c r="K52">
        <v>1.4816594957685694</v>
      </c>
      <c r="L52">
        <v>0</v>
      </c>
      <c r="M52">
        <v>0</v>
      </c>
      <c r="N52">
        <v>0</v>
      </c>
      <c r="O52">
        <v>11671.001641527968</v>
      </c>
    </row>
    <row r="53" spans="1:15">
      <c r="A53">
        <v>50000</v>
      </c>
      <c r="B53">
        <v>1</v>
      </c>
      <c r="C53">
        <v>29</v>
      </c>
      <c r="D53">
        <v>102.42518188640268</v>
      </c>
      <c r="E53">
        <v>-2.4251818864026915</v>
      </c>
      <c r="F53">
        <v>0</v>
      </c>
      <c r="G53">
        <v>0</v>
      </c>
      <c r="H53">
        <v>0</v>
      </c>
      <c r="I53">
        <v>0</v>
      </c>
      <c r="J53">
        <v>0</v>
      </c>
      <c r="K53">
        <v>2.4251818864026919</v>
      </c>
      <c r="L53">
        <v>0</v>
      </c>
      <c r="M53">
        <v>0</v>
      </c>
      <c r="N53">
        <v>0</v>
      </c>
      <c r="O53">
        <v>8736.2921932728332</v>
      </c>
    </row>
    <row r="54" spans="1:15">
      <c r="A54">
        <v>51000</v>
      </c>
      <c r="B54">
        <v>1</v>
      </c>
      <c r="C54">
        <v>26</v>
      </c>
      <c r="D54">
        <v>105.35679214108715</v>
      </c>
      <c r="E54">
        <v>-5.3567921410871788</v>
      </c>
      <c r="F54">
        <v>0</v>
      </c>
      <c r="G54">
        <v>0</v>
      </c>
      <c r="H54">
        <v>0</v>
      </c>
      <c r="I54">
        <v>0</v>
      </c>
      <c r="J54">
        <v>0</v>
      </c>
      <c r="K54">
        <v>5.3567921410871788</v>
      </c>
      <c r="L54">
        <v>0</v>
      </c>
      <c r="M54">
        <v>0</v>
      </c>
      <c r="N54">
        <v>0</v>
      </c>
      <c r="O54">
        <v>9611.0300862015065</v>
      </c>
    </row>
    <row r="55" spans="1:15">
      <c r="A55">
        <v>52000</v>
      </c>
      <c r="B55">
        <v>1</v>
      </c>
      <c r="C55">
        <v>22</v>
      </c>
      <c r="D55">
        <v>105.79570706514009</v>
      </c>
      <c r="E55">
        <v>-5.7957070651400713</v>
      </c>
      <c r="F55">
        <v>0</v>
      </c>
      <c r="G55">
        <v>0</v>
      </c>
      <c r="H55">
        <v>0</v>
      </c>
      <c r="I55">
        <v>0</v>
      </c>
      <c r="J55">
        <v>0</v>
      </c>
      <c r="K55">
        <v>5.7957070651400713</v>
      </c>
      <c r="L55">
        <v>0</v>
      </c>
      <c r="M55">
        <v>0</v>
      </c>
      <c r="N55">
        <v>0</v>
      </c>
      <c r="O55">
        <v>4636.3233133817303</v>
      </c>
    </row>
    <row r="56" spans="1:15">
      <c r="A56">
        <v>53000</v>
      </c>
      <c r="B56">
        <v>1</v>
      </c>
      <c r="C56">
        <v>15</v>
      </c>
      <c r="D56">
        <v>104.57000192178401</v>
      </c>
      <c r="E56">
        <v>-4.57000192178399</v>
      </c>
      <c r="F56">
        <v>0</v>
      </c>
      <c r="G56">
        <v>0</v>
      </c>
      <c r="H56">
        <v>0</v>
      </c>
      <c r="I56">
        <v>0</v>
      </c>
      <c r="J56">
        <v>0</v>
      </c>
      <c r="K56">
        <v>4.57000192178399</v>
      </c>
      <c r="L56">
        <v>0</v>
      </c>
      <c r="M56">
        <v>0</v>
      </c>
      <c r="N56">
        <v>0</v>
      </c>
      <c r="O56">
        <v>5369.1054131618894</v>
      </c>
    </row>
    <row r="57" spans="1:15">
      <c r="A57">
        <v>54000</v>
      </c>
      <c r="B57">
        <v>1</v>
      </c>
      <c r="C57">
        <v>27</v>
      </c>
      <c r="D57">
        <v>104.02353025392934</v>
      </c>
      <c r="E57">
        <v>-4.0235302539293478</v>
      </c>
      <c r="F57">
        <v>0</v>
      </c>
      <c r="G57">
        <v>0</v>
      </c>
      <c r="H57">
        <v>0</v>
      </c>
      <c r="I57">
        <v>0</v>
      </c>
      <c r="J57">
        <v>0</v>
      </c>
      <c r="K57">
        <v>4.0235302539293487</v>
      </c>
      <c r="L57">
        <v>0</v>
      </c>
      <c r="M57">
        <v>0</v>
      </c>
      <c r="N57">
        <v>0</v>
      </c>
      <c r="O57">
        <v>6650.4157958311907</v>
      </c>
    </row>
    <row r="58" spans="1:15">
      <c r="A58">
        <v>55000</v>
      </c>
      <c r="B58">
        <v>1</v>
      </c>
      <c r="C58">
        <v>20</v>
      </c>
      <c r="D58">
        <v>99.527831340741102</v>
      </c>
      <c r="E58">
        <v>0.47216865925889545</v>
      </c>
      <c r="F58">
        <v>0</v>
      </c>
      <c r="G58">
        <v>0</v>
      </c>
      <c r="H58">
        <v>0</v>
      </c>
      <c r="I58">
        <v>0</v>
      </c>
      <c r="J58">
        <v>0</v>
      </c>
      <c r="K58">
        <v>-0.47216865925889523</v>
      </c>
      <c r="L58">
        <v>0</v>
      </c>
      <c r="M58">
        <v>0</v>
      </c>
      <c r="N58">
        <v>0</v>
      </c>
      <c r="O58">
        <v>8553.785054988628</v>
      </c>
    </row>
    <row r="59" spans="1:15">
      <c r="A59">
        <v>56000</v>
      </c>
      <c r="B59">
        <v>1</v>
      </c>
      <c r="C59">
        <v>10</v>
      </c>
      <c r="D59">
        <v>104.75327328226705</v>
      </c>
      <c r="E59">
        <v>-4.7532732822670356</v>
      </c>
      <c r="F59">
        <v>0</v>
      </c>
      <c r="G59">
        <v>0</v>
      </c>
      <c r="H59">
        <v>0</v>
      </c>
      <c r="I59">
        <v>0</v>
      </c>
      <c r="J59">
        <v>0</v>
      </c>
      <c r="K59">
        <v>4.7532732822670347</v>
      </c>
      <c r="L59">
        <v>0</v>
      </c>
      <c r="M59">
        <v>0</v>
      </c>
      <c r="N59">
        <v>0</v>
      </c>
      <c r="O59">
        <v>2429.0282474181122</v>
      </c>
    </row>
    <row r="60" spans="1:15">
      <c r="A60">
        <v>57000</v>
      </c>
      <c r="B60">
        <v>1</v>
      </c>
      <c r="C60">
        <v>21</v>
      </c>
      <c r="D60">
        <v>103.28008077361746</v>
      </c>
      <c r="E60">
        <v>-3.2800807736174673</v>
      </c>
      <c r="F60">
        <v>0</v>
      </c>
      <c r="G60">
        <v>0</v>
      </c>
      <c r="H60">
        <v>0</v>
      </c>
      <c r="I60">
        <v>0</v>
      </c>
      <c r="J60">
        <v>0</v>
      </c>
      <c r="K60">
        <v>3.2800807736174686</v>
      </c>
      <c r="L60">
        <v>0</v>
      </c>
      <c r="M60">
        <v>0</v>
      </c>
      <c r="N60">
        <v>0</v>
      </c>
      <c r="O60">
        <v>6667.2111863925111</v>
      </c>
    </row>
    <row r="61" spans="1:15">
      <c r="A61">
        <v>58000</v>
      </c>
      <c r="B61">
        <v>1</v>
      </c>
      <c r="C61">
        <v>14</v>
      </c>
      <c r="D61">
        <v>107.032672343545</v>
      </c>
      <c r="E61">
        <v>-7.0326723435449638</v>
      </c>
      <c r="F61">
        <v>0</v>
      </c>
      <c r="G61">
        <v>0</v>
      </c>
      <c r="H61">
        <v>0</v>
      </c>
      <c r="I61">
        <v>0</v>
      </c>
      <c r="J61">
        <v>0</v>
      </c>
      <c r="K61">
        <v>7.0326723435449621</v>
      </c>
      <c r="L61">
        <v>0</v>
      </c>
      <c r="M61">
        <v>0</v>
      </c>
      <c r="N61">
        <v>0</v>
      </c>
      <c r="O61">
        <v>5569.4175591261792</v>
      </c>
    </row>
    <row r="62" spans="1:15">
      <c r="A62">
        <v>59000</v>
      </c>
      <c r="B62">
        <v>1</v>
      </c>
      <c r="C62">
        <v>16</v>
      </c>
      <c r="D62">
        <v>106.20477810582619</v>
      </c>
      <c r="E62">
        <v>-6.2047781058261782</v>
      </c>
      <c r="F62">
        <v>0</v>
      </c>
      <c r="G62">
        <v>0</v>
      </c>
      <c r="H62">
        <v>0</v>
      </c>
      <c r="I62">
        <v>0</v>
      </c>
      <c r="J62">
        <v>0</v>
      </c>
      <c r="K62">
        <v>6.2047781058261782</v>
      </c>
      <c r="L62">
        <v>0</v>
      </c>
      <c r="M62">
        <v>0</v>
      </c>
      <c r="N62">
        <v>0</v>
      </c>
      <c r="O62">
        <v>4375.0804730560858</v>
      </c>
    </row>
    <row r="63" spans="1:15">
      <c r="A63">
        <v>60000</v>
      </c>
      <c r="B63">
        <v>1</v>
      </c>
      <c r="C63">
        <v>9</v>
      </c>
      <c r="D63">
        <v>104.44658604919519</v>
      </c>
      <c r="E63">
        <v>-4.446586049195175</v>
      </c>
      <c r="F63">
        <v>0</v>
      </c>
      <c r="G63">
        <v>0</v>
      </c>
      <c r="H63">
        <v>0</v>
      </c>
      <c r="I63">
        <v>0</v>
      </c>
      <c r="J63">
        <v>0</v>
      </c>
      <c r="K63">
        <v>4.446586049195175</v>
      </c>
      <c r="L63">
        <v>0</v>
      </c>
      <c r="M63">
        <v>0</v>
      </c>
      <c r="N63">
        <v>0</v>
      </c>
      <c r="O63">
        <v>3021.4787421256606</v>
      </c>
    </row>
    <row r="64" spans="1:15">
      <c r="A64">
        <v>61000</v>
      </c>
      <c r="B64">
        <v>1</v>
      </c>
      <c r="C64">
        <v>13</v>
      </c>
      <c r="D64">
        <v>102.26219649745185</v>
      </c>
      <c r="E64">
        <v>-2.2621964974518489</v>
      </c>
      <c r="F64">
        <v>0</v>
      </c>
      <c r="G64">
        <v>0</v>
      </c>
      <c r="H64">
        <v>0</v>
      </c>
      <c r="I64">
        <v>0</v>
      </c>
      <c r="J64">
        <v>0</v>
      </c>
      <c r="K64">
        <v>2.2621964974518494</v>
      </c>
      <c r="L64">
        <v>0</v>
      </c>
      <c r="M64">
        <v>0</v>
      </c>
      <c r="N64">
        <v>0</v>
      </c>
      <c r="O64">
        <v>3925.707688504433</v>
      </c>
    </row>
    <row r="65" spans="1:15">
      <c r="A65">
        <v>62000</v>
      </c>
      <c r="B65">
        <v>1</v>
      </c>
      <c r="C65">
        <v>9</v>
      </c>
      <c r="D65">
        <v>99.693782031801049</v>
      </c>
      <c r="E65">
        <v>0.30621796819894381</v>
      </c>
      <c r="F65">
        <v>0</v>
      </c>
      <c r="G65">
        <v>0</v>
      </c>
      <c r="H65">
        <v>0</v>
      </c>
      <c r="I65">
        <v>0</v>
      </c>
      <c r="J65">
        <v>0</v>
      </c>
      <c r="K65">
        <v>-0.3062179681989432</v>
      </c>
      <c r="L65">
        <v>0</v>
      </c>
      <c r="M65">
        <v>0</v>
      </c>
      <c r="N65">
        <v>0</v>
      </c>
      <c r="O65">
        <v>2345.3477238438513</v>
      </c>
    </row>
    <row r="66" spans="1:15">
      <c r="A66">
        <v>63000</v>
      </c>
      <c r="B66">
        <v>1</v>
      </c>
      <c r="C66">
        <v>11</v>
      </c>
      <c r="D66">
        <v>105.39038758430061</v>
      </c>
      <c r="E66">
        <v>-5.3903875843006208</v>
      </c>
      <c r="F66">
        <v>0</v>
      </c>
      <c r="G66">
        <v>0</v>
      </c>
      <c r="H66">
        <v>0</v>
      </c>
      <c r="I66">
        <v>0</v>
      </c>
      <c r="J66">
        <v>0</v>
      </c>
      <c r="K66">
        <v>5.390387584300619</v>
      </c>
      <c r="L66">
        <v>0</v>
      </c>
      <c r="M66">
        <v>0</v>
      </c>
      <c r="N66">
        <v>0</v>
      </c>
      <c r="O66">
        <v>2815.2791446973215</v>
      </c>
    </row>
    <row r="67" spans="1:15">
      <c r="A67">
        <v>64000</v>
      </c>
      <c r="B67">
        <v>1</v>
      </c>
      <c r="C67">
        <v>9</v>
      </c>
      <c r="D67">
        <v>102.65874136820273</v>
      </c>
      <c r="E67">
        <v>-2.6587413682027168</v>
      </c>
      <c r="F67">
        <v>0</v>
      </c>
      <c r="G67">
        <v>0</v>
      </c>
      <c r="H67">
        <v>0</v>
      </c>
      <c r="I67">
        <v>0</v>
      </c>
      <c r="J67">
        <v>0</v>
      </c>
      <c r="K67">
        <v>2.6587413682027154</v>
      </c>
      <c r="L67">
        <v>0</v>
      </c>
      <c r="M67">
        <v>0</v>
      </c>
      <c r="N67">
        <v>0</v>
      </c>
      <c r="O67">
        <v>3441.8193774773081</v>
      </c>
    </row>
    <row r="68" spans="1:15">
      <c r="A68">
        <v>65000</v>
      </c>
      <c r="B68">
        <v>1</v>
      </c>
      <c r="C68">
        <v>5</v>
      </c>
      <c r="D68">
        <v>105.20869715992212</v>
      </c>
      <c r="E68">
        <v>-5.2086971599221323</v>
      </c>
      <c r="F68">
        <v>0</v>
      </c>
      <c r="G68">
        <v>0</v>
      </c>
      <c r="H68">
        <v>0</v>
      </c>
      <c r="I68">
        <v>0</v>
      </c>
      <c r="J68">
        <v>0</v>
      </c>
      <c r="K68">
        <v>5.2086971599221332</v>
      </c>
      <c r="L68">
        <v>0</v>
      </c>
      <c r="M68">
        <v>0</v>
      </c>
      <c r="N68">
        <v>0</v>
      </c>
      <c r="O68">
        <v>1054.4839781013784</v>
      </c>
    </row>
    <row r="69" spans="1:15">
      <c r="A69">
        <v>66000</v>
      </c>
      <c r="B69">
        <v>1</v>
      </c>
      <c r="C69">
        <v>7</v>
      </c>
      <c r="D69">
        <v>105.0221617293551</v>
      </c>
      <c r="E69">
        <v>-5.02216172935512</v>
      </c>
      <c r="F69">
        <v>0</v>
      </c>
      <c r="G69">
        <v>0</v>
      </c>
      <c r="H69">
        <v>0</v>
      </c>
      <c r="I69">
        <v>0</v>
      </c>
      <c r="J69">
        <v>0</v>
      </c>
      <c r="K69">
        <v>5.0221617293551182</v>
      </c>
      <c r="L69">
        <v>0</v>
      </c>
      <c r="M69">
        <v>0</v>
      </c>
      <c r="N69">
        <v>0</v>
      </c>
      <c r="O69">
        <v>1593.9191175778656</v>
      </c>
    </row>
    <row r="70" spans="1:15">
      <c r="A70">
        <v>67000</v>
      </c>
      <c r="B70">
        <v>1</v>
      </c>
      <c r="C70">
        <v>10</v>
      </c>
      <c r="D70">
        <v>101.82706967470013</v>
      </c>
      <c r="E70">
        <v>-1.8270696747001267</v>
      </c>
      <c r="F70">
        <v>0</v>
      </c>
      <c r="G70">
        <v>0</v>
      </c>
      <c r="H70">
        <v>0</v>
      </c>
      <c r="I70">
        <v>0</v>
      </c>
      <c r="J70">
        <v>0</v>
      </c>
      <c r="K70">
        <v>1.8270696747001278</v>
      </c>
      <c r="L70">
        <v>0</v>
      </c>
      <c r="M70">
        <v>0</v>
      </c>
      <c r="N70">
        <v>0</v>
      </c>
      <c r="O70">
        <v>2059.9755444716066</v>
      </c>
    </row>
    <row r="71" spans="1:15">
      <c r="A71">
        <v>68000</v>
      </c>
      <c r="B71">
        <v>1</v>
      </c>
      <c r="C71">
        <v>14</v>
      </c>
      <c r="D71">
        <v>102.32478094539219</v>
      </c>
      <c r="E71">
        <v>-2.3247809453922201</v>
      </c>
      <c r="F71">
        <v>0</v>
      </c>
      <c r="G71">
        <v>0</v>
      </c>
      <c r="H71">
        <v>0</v>
      </c>
      <c r="I71">
        <v>0</v>
      </c>
      <c r="J71">
        <v>0</v>
      </c>
      <c r="K71">
        <v>2.324780945392221</v>
      </c>
      <c r="L71">
        <v>0</v>
      </c>
      <c r="M71">
        <v>0</v>
      </c>
      <c r="N71">
        <v>0</v>
      </c>
      <c r="O71">
        <v>3850.7735010260021</v>
      </c>
    </row>
    <row r="72" spans="1:15">
      <c r="A72">
        <v>69000</v>
      </c>
      <c r="B72">
        <v>1</v>
      </c>
      <c r="C72">
        <v>5</v>
      </c>
      <c r="D72">
        <v>103.01117161552978</v>
      </c>
      <c r="E72">
        <v>-3.0111716155297708</v>
      </c>
      <c r="F72">
        <v>0</v>
      </c>
      <c r="G72">
        <v>0</v>
      </c>
      <c r="H72">
        <v>0</v>
      </c>
      <c r="I72">
        <v>0</v>
      </c>
      <c r="J72">
        <v>0</v>
      </c>
      <c r="K72">
        <v>3.0111716155297708</v>
      </c>
      <c r="L72">
        <v>0</v>
      </c>
      <c r="M72">
        <v>0</v>
      </c>
      <c r="N72">
        <v>0</v>
      </c>
      <c r="O72">
        <v>962.11823343618096</v>
      </c>
    </row>
    <row r="73" spans="1:15">
      <c r="A73">
        <v>70000</v>
      </c>
      <c r="B73">
        <v>1</v>
      </c>
      <c r="C73">
        <v>11</v>
      </c>
      <c r="D73">
        <v>100.67959873745664</v>
      </c>
      <c r="E73">
        <v>-0.67959873745661936</v>
      </c>
      <c r="F73">
        <v>0</v>
      </c>
      <c r="G73">
        <v>0</v>
      </c>
      <c r="H73">
        <v>0</v>
      </c>
      <c r="I73">
        <v>0</v>
      </c>
      <c r="J73">
        <v>0</v>
      </c>
      <c r="K73">
        <v>0.67959873745661958</v>
      </c>
      <c r="L73">
        <v>0</v>
      </c>
      <c r="M73">
        <v>0</v>
      </c>
      <c r="N73">
        <v>0</v>
      </c>
      <c r="O73">
        <v>5002.201428481766</v>
      </c>
    </row>
    <row r="74" spans="1:15">
      <c r="A74">
        <v>71000</v>
      </c>
      <c r="B74">
        <v>1</v>
      </c>
      <c r="C74">
        <v>8</v>
      </c>
      <c r="D74">
        <v>104.70514630734247</v>
      </c>
      <c r="E74">
        <v>-4.705146307342476</v>
      </c>
      <c r="F74">
        <v>0</v>
      </c>
      <c r="G74">
        <v>0</v>
      </c>
      <c r="H74">
        <v>0</v>
      </c>
      <c r="I74">
        <v>0</v>
      </c>
      <c r="J74">
        <v>0</v>
      </c>
      <c r="K74">
        <v>4.705146307342476</v>
      </c>
      <c r="L74">
        <v>0</v>
      </c>
      <c r="M74">
        <v>0</v>
      </c>
      <c r="N74">
        <v>0</v>
      </c>
      <c r="O74">
        <v>4155.5992709748098</v>
      </c>
    </row>
    <row r="75" spans="1:15">
      <c r="A75">
        <v>72000</v>
      </c>
      <c r="B75">
        <v>1</v>
      </c>
      <c r="C75">
        <v>7</v>
      </c>
      <c r="D75">
        <v>101.92384296752537</v>
      </c>
      <c r="E75">
        <v>-1.9238429675253841</v>
      </c>
      <c r="F75">
        <v>0</v>
      </c>
      <c r="G75">
        <v>0</v>
      </c>
      <c r="H75">
        <v>0</v>
      </c>
      <c r="I75">
        <v>0</v>
      </c>
      <c r="J75">
        <v>0</v>
      </c>
      <c r="K75">
        <v>1.9238429675253845</v>
      </c>
      <c r="L75">
        <v>0</v>
      </c>
      <c r="M75">
        <v>0</v>
      </c>
      <c r="N75">
        <v>0</v>
      </c>
      <c r="O75">
        <v>3544.1822840174364</v>
      </c>
    </row>
    <row r="76" spans="1:15">
      <c r="A76">
        <v>73000</v>
      </c>
      <c r="B76">
        <v>1</v>
      </c>
      <c r="C76">
        <v>14</v>
      </c>
      <c r="D76">
        <v>103.99831817651491</v>
      </c>
      <c r="E76">
        <v>-3.9983181765149078</v>
      </c>
      <c r="F76">
        <v>0</v>
      </c>
      <c r="G76">
        <v>0</v>
      </c>
      <c r="H76">
        <v>0</v>
      </c>
      <c r="I76">
        <v>0</v>
      </c>
      <c r="J76">
        <v>0</v>
      </c>
      <c r="K76">
        <v>3.998318176514907</v>
      </c>
      <c r="L76">
        <v>0</v>
      </c>
      <c r="M76">
        <v>0</v>
      </c>
      <c r="N76">
        <v>0</v>
      </c>
      <c r="O76">
        <v>4487.7339680069372</v>
      </c>
    </row>
    <row r="77" spans="1:15">
      <c r="A77">
        <v>74000</v>
      </c>
      <c r="B77">
        <v>1</v>
      </c>
      <c r="C77">
        <v>10</v>
      </c>
      <c r="D77">
        <v>105.3850503248577</v>
      </c>
      <c r="E77">
        <v>-5.385050324857712</v>
      </c>
      <c r="F77">
        <v>0</v>
      </c>
      <c r="G77">
        <v>0</v>
      </c>
      <c r="H77">
        <v>0</v>
      </c>
      <c r="I77">
        <v>0</v>
      </c>
      <c r="J77">
        <v>0</v>
      </c>
      <c r="K77">
        <v>5.3850503248577128</v>
      </c>
      <c r="L77">
        <v>0</v>
      </c>
      <c r="M77">
        <v>0</v>
      </c>
      <c r="N77">
        <v>0</v>
      </c>
      <c r="O77">
        <v>2226.2037227879396</v>
      </c>
    </row>
    <row r="78" spans="1:15">
      <c r="A78">
        <v>75000</v>
      </c>
      <c r="B78">
        <v>1</v>
      </c>
      <c r="C78">
        <v>5</v>
      </c>
      <c r="D78">
        <v>101.90285206706801</v>
      </c>
      <c r="E78">
        <v>-1.9028520670679967</v>
      </c>
      <c r="F78">
        <v>0</v>
      </c>
      <c r="G78">
        <v>0</v>
      </c>
      <c r="H78">
        <v>0</v>
      </c>
      <c r="I78">
        <v>0</v>
      </c>
      <c r="J78">
        <v>0</v>
      </c>
      <c r="K78">
        <v>1.9028520670679958</v>
      </c>
      <c r="L78">
        <v>0</v>
      </c>
      <c r="M78">
        <v>0</v>
      </c>
      <c r="N78">
        <v>0</v>
      </c>
      <c r="O78">
        <v>1924.1978750775024</v>
      </c>
    </row>
    <row r="79" spans="1:15">
      <c r="A79">
        <v>76000</v>
      </c>
      <c r="B79">
        <v>1</v>
      </c>
      <c r="C79">
        <v>6</v>
      </c>
      <c r="D79">
        <v>101.64521924618484</v>
      </c>
      <c r="E79">
        <v>-1.6452192461848549</v>
      </c>
      <c r="F79">
        <v>0</v>
      </c>
      <c r="G79">
        <v>0</v>
      </c>
      <c r="H79">
        <v>0</v>
      </c>
      <c r="I79">
        <v>0</v>
      </c>
      <c r="J79">
        <v>0</v>
      </c>
      <c r="K79">
        <v>1.6452192461848536</v>
      </c>
      <c r="L79">
        <v>0</v>
      </c>
      <c r="M79">
        <v>0</v>
      </c>
      <c r="N79">
        <v>0</v>
      </c>
      <c r="O79">
        <v>2147.0919790250368</v>
      </c>
    </row>
    <row r="80" spans="1:15">
      <c r="A80">
        <v>77000</v>
      </c>
      <c r="B80">
        <v>1</v>
      </c>
      <c r="C80">
        <v>8</v>
      </c>
      <c r="D80">
        <v>104.79735336553541</v>
      </c>
      <c r="E80">
        <v>-4.7973533655354137</v>
      </c>
      <c r="F80">
        <v>0</v>
      </c>
      <c r="G80">
        <v>0</v>
      </c>
      <c r="H80">
        <v>0</v>
      </c>
      <c r="I80">
        <v>0</v>
      </c>
      <c r="J80">
        <v>0</v>
      </c>
      <c r="K80">
        <v>4.7973533655354137</v>
      </c>
      <c r="L80">
        <v>0</v>
      </c>
      <c r="M80">
        <v>0</v>
      </c>
      <c r="N80">
        <v>0</v>
      </c>
      <c r="O80">
        <v>2320.8027246436782</v>
      </c>
    </row>
    <row r="81" spans="1:15">
      <c r="A81">
        <v>78000</v>
      </c>
      <c r="B81">
        <v>1</v>
      </c>
      <c r="C81">
        <v>10</v>
      </c>
      <c r="D81">
        <v>101.26215489481075</v>
      </c>
      <c r="E81">
        <v>-1.2621548948107464</v>
      </c>
      <c r="F81">
        <v>0</v>
      </c>
      <c r="G81">
        <v>0</v>
      </c>
      <c r="H81">
        <v>0</v>
      </c>
      <c r="I81">
        <v>0</v>
      </c>
      <c r="J81">
        <v>0</v>
      </c>
      <c r="K81">
        <v>1.2621548948107462</v>
      </c>
      <c r="L81">
        <v>0</v>
      </c>
      <c r="M81">
        <v>0</v>
      </c>
      <c r="N81">
        <v>0</v>
      </c>
      <c r="O81">
        <v>2426.2705931513583</v>
      </c>
    </row>
    <row r="82" spans="1:15">
      <c r="A82">
        <v>79000</v>
      </c>
      <c r="B82">
        <v>1</v>
      </c>
      <c r="C82">
        <v>4</v>
      </c>
      <c r="D82">
        <v>102.60140078550923</v>
      </c>
      <c r="E82">
        <v>-2.6014007855092167</v>
      </c>
      <c r="F82">
        <v>0</v>
      </c>
      <c r="G82">
        <v>0</v>
      </c>
      <c r="H82">
        <v>0</v>
      </c>
      <c r="I82">
        <v>0</v>
      </c>
      <c r="J82">
        <v>0</v>
      </c>
      <c r="K82">
        <v>2.6014007855092141</v>
      </c>
      <c r="L82">
        <v>0</v>
      </c>
      <c r="M82">
        <v>0</v>
      </c>
      <c r="N82">
        <v>0</v>
      </c>
      <c r="O82">
        <v>1126.4162949951501</v>
      </c>
    </row>
    <row r="83" spans="1:15">
      <c r="A83">
        <v>80000</v>
      </c>
      <c r="B83">
        <v>1</v>
      </c>
      <c r="C83">
        <v>8</v>
      </c>
      <c r="D83">
        <v>102.6643736396735</v>
      </c>
      <c r="E83">
        <v>-2.6643736396735065</v>
      </c>
      <c r="F83">
        <v>0</v>
      </c>
      <c r="G83">
        <v>0</v>
      </c>
      <c r="H83">
        <v>0</v>
      </c>
      <c r="I83">
        <v>0</v>
      </c>
      <c r="J83">
        <v>0</v>
      </c>
      <c r="K83">
        <v>2.664373639673506</v>
      </c>
      <c r="L83">
        <v>0</v>
      </c>
      <c r="M83">
        <v>0</v>
      </c>
      <c r="N83">
        <v>0</v>
      </c>
      <c r="O83">
        <v>2192.5968977315338</v>
      </c>
    </row>
    <row r="84" spans="1:15">
      <c r="A84">
        <v>81000</v>
      </c>
      <c r="B84">
        <v>1</v>
      </c>
      <c r="C84">
        <v>6</v>
      </c>
      <c r="D84">
        <v>109.15777181622875</v>
      </c>
      <c r="E84">
        <v>-9.1577718162287471</v>
      </c>
      <c r="F84">
        <v>0</v>
      </c>
      <c r="G84">
        <v>0</v>
      </c>
      <c r="H84">
        <v>0</v>
      </c>
      <c r="I84">
        <v>0</v>
      </c>
      <c r="J84">
        <v>0</v>
      </c>
      <c r="K84">
        <v>9.1577718162287454</v>
      </c>
      <c r="L84">
        <v>0</v>
      </c>
      <c r="M84">
        <v>0</v>
      </c>
      <c r="N84">
        <v>0</v>
      </c>
      <c r="O84">
        <v>2366.940781073245</v>
      </c>
    </row>
    <row r="85" spans="1:15">
      <c r="A85">
        <v>82000</v>
      </c>
      <c r="B85">
        <v>1</v>
      </c>
      <c r="C85">
        <v>5</v>
      </c>
      <c r="D85">
        <v>106.25855661831362</v>
      </c>
      <c r="E85">
        <v>-6.2585566183136105</v>
      </c>
      <c r="F85">
        <v>0</v>
      </c>
      <c r="G85">
        <v>0</v>
      </c>
      <c r="H85">
        <v>0</v>
      </c>
      <c r="I85">
        <v>0</v>
      </c>
      <c r="J85">
        <v>0</v>
      </c>
      <c r="K85">
        <v>6.2585566183136105</v>
      </c>
      <c r="L85">
        <v>0</v>
      </c>
      <c r="M85">
        <v>0</v>
      </c>
      <c r="N85">
        <v>0</v>
      </c>
      <c r="O85">
        <v>1296.7803358164113</v>
      </c>
    </row>
    <row r="86" spans="1:15">
      <c r="A86">
        <v>83000</v>
      </c>
      <c r="B86">
        <v>1</v>
      </c>
      <c r="C86">
        <v>5</v>
      </c>
      <c r="D86">
        <v>108.73725179682349</v>
      </c>
      <c r="E86">
        <v>-8.7372517968234682</v>
      </c>
      <c r="F86">
        <v>0</v>
      </c>
      <c r="G86">
        <v>0</v>
      </c>
      <c r="H86">
        <v>0</v>
      </c>
      <c r="I86">
        <v>0</v>
      </c>
      <c r="J86">
        <v>0</v>
      </c>
      <c r="K86">
        <v>8.7372517968234682</v>
      </c>
      <c r="L86">
        <v>0</v>
      </c>
      <c r="M86">
        <v>0</v>
      </c>
      <c r="N86">
        <v>0</v>
      </c>
      <c r="O86">
        <v>1607.4618659302764</v>
      </c>
    </row>
    <row r="87" spans="1:15">
      <c r="A87">
        <v>84000</v>
      </c>
      <c r="B87">
        <v>1</v>
      </c>
      <c r="C87">
        <v>3</v>
      </c>
      <c r="D87">
        <v>107.99350342489443</v>
      </c>
      <c r="E87">
        <v>-7.9935034248944206</v>
      </c>
      <c r="F87">
        <v>0</v>
      </c>
      <c r="G87">
        <v>0</v>
      </c>
      <c r="H87">
        <v>0</v>
      </c>
      <c r="I87">
        <v>0</v>
      </c>
      <c r="J87">
        <v>0</v>
      </c>
      <c r="K87">
        <v>7.9935034248944232</v>
      </c>
      <c r="L87">
        <v>0</v>
      </c>
      <c r="M87">
        <v>0</v>
      </c>
      <c r="N87">
        <v>0</v>
      </c>
      <c r="O87">
        <v>951.91848215774758</v>
      </c>
    </row>
    <row r="88" spans="1:15">
      <c r="A88">
        <v>85000</v>
      </c>
      <c r="B88">
        <v>1</v>
      </c>
      <c r="C88">
        <v>7</v>
      </c>
      <c r="D88">
        <v>109.83430736487054</v>
      </c>
      <c r="E88">
        <v>-9.8343073648705293</v>
      </c>
      <c r="F88">
        <v>0</v>
      </c>
      <c r="G88">
        <v>0</v>
      </c>
      <c r="H88">
        <v>0</v>
      </c>
      <c r="I88">
        <v>0</v>
      </c>
      <c r="J88">
        <v>0</v>
      </c>
      <c r="K88">
        <v>9.8343073648705293</v>
      </c>
      <c r="L88">
        <v>0</v>
      </c>
      <c r="M88">
        <v>0</v>
      </c>
      <c r="N88">
        <v>0</v>
      </c>
      <c r="O88">
        <v>1971.7698462372603</v>
      </c>
    </row>
    <row r="89" spans="1:15">
      <c r="A89">
        <v>86000</v>
      </c>
      <c r="B89">
        <v>1</v>
      </c>
      <c r="C89">
        <v>4</v>
      </c>
      <c r="D89">
        <v>108.33092774829576</v>
      </c>
      <c r="E89">
        <v>-8.3309277482957516</v>
      </c>
      <c r="F89">
        <v>0</v>
      </c>
      <c r="G89">
        <v>0</v>
      </c>
      <c r="H89">
        <v>0</v>
      </c>
      <c r="I89">
        <v>0</v>
      </c>
      <c r="J89">
        <v>0</v>
      </c>
      <c r="K89">
        <v>8.3309277482957498</v>
      </c>
      <c r="L89">
        <v>0</v>
      </c>
      <c r="M89">
        <v>0</v>
      </c>
      <c r="N89">
        <v>0</v>
      </c>
      <c r="O89">
        <v>1510.1023270996095</v>
      </c>
    </row>
    <row r="90" spans="1:15">
      <c r="A90">
        <v>87000</v>
      </c>
      <c r="B90">
        <v>1</v>
      </c>
      <c r="C90">
        <v>4</v>
      </c>
      <c r="D90">
        <v>107.20639504812567</v>
      </c>
      <c r="E90">
        <v>-7.2063950481256569</v>
      </c>
      <c r="F90">
        <v>0</v>
      </c>
      <c r="G90">
        <v>0</v>
      </c>
      <c r="H90">
        <v>0</v>
      </c>
      <c r="I90">
        <v>0</v>
      </c>
      <c r="J90">
        <v>0</v>
      </c>
      <c r="K90">
        <v>7.206395048125656</v>
      </c>
      <c r="L90">
        <v>0</v>
      </c>
      <c r="M90">
        <v>0</v>
      </c>
      <c r="N90">
        <v>0</v>
      </c>
      <c r="O90">
        <v>747.87985201383151</v>
      </c>
    </row>
    <row r="91" spans="1:15">
      <c r="A91">
        <v>88000</v>
      </c>
      <c r="B91">
        <v>1</v>
      </c>
      <c r="C91">
        <v>5</v>
      </c>
      <c r="D91">
        <v>104.38131594412039</v>
      </c>
      <c r="E91">
        <v>-4.3813159441203897</v>
      </c>
      <c r="F91">
        <v>0</v>
      </c>
      <c r="G91">
        <v>0</v>
      </c>
      <c r="H91">
        <v>0</v>
      </c>
      <c r="I91">
        <v>0</v>
      </c>
      <c r="J91">
        <v>0</v>
      </c>
      <c r="K91">
        <v>4.3813159441203897</v>
      </c>
      <c r="L91">
        <v>0</v>
      </c>
      <c r="M91">
        <v>0</v>
      </c>
      <c r="N91">
        <v>0</v>
      </c>
      <c r="O91">
        <v>844.68069261148287</v>
      </c>
    </row>
    <row r="92" spans="1:15">
      <c r="A92">
        <v>89000</v>
      </c>
      <c r="B92">
        <v>1</v>
      </c>
      <c r="C92">
        <v>7</v>
      </c>
      <c r="D92">
        <v>103.52102955561212</v>
      </c>
      <c r="E92">
        <v>-3.5210295556121363</v>
      </c>
      <c r="F92">
        <v>0</v>
      </c>
      <c r="G92">
        <v>0</v>
      </c>
      <c r="H92">
        <v>0</v>
      </c>
      <c r="I92">
        <v>0</v>
      </c>
      <c r="J92">
        <v>0</v>
      </c>
      <c r="K92">
        <v>3.5210295556121349</v>
      </c>
      <c r="L92">
        <v>0</v>
      </c>
      <c r="M92">
        <v>0</v>
      </c>
      <c r="N92">
        <v>0</v>
      </c>
      <c r="O92">
        <v>3077.450288431889</v>
      </c>
    </row>
    <row r="93" spans="1:15">
      <c r="A93">
        <v>90000</v>
      </c>
      <c r="B93">
        <v>1</v>
      </c>
      <c r="C93">
        <v>3</v>
      </c>
      <c r="D93">
        <v>103.80660744418027</v>
      </c>
      <c r="E93">
        <v>-3.8066074441802815</v>
      </c>
      <c r="F93">
        <v>0</v>
      </c>
      <c r="G93">
        <v>0</v>
      </c>
      <c r="H93">
        <v>0</v>
      </c>
      <c r="I93">
        <v>0</v>
      </c>
      <c r="J93">
        <v>0</v>
      </c>
      <c r="K93">
        <v>3.8066074441802806</v>
      </c>
      <c r="L93">
        <v>0</v>
      </c>
      <c r="M93">
        <v>0</v>
      </c>
      <c r="N93">
        <v>0</v>
      </c>
      <c r="O93">
        <v>910.24914358660703</v>
      </c>
    </row>
    <row r="94" spans="1:15">
      <c r="A94">
        <v>91000</v>
      </c>
      <c r="B94">
        <v>1</v>
      </c>
      <c r="C94">
        <v>4</v>
      </c>
      <c r="D94">
        <v>109.41230278650829</v>
      </c>
      <c r="E94">
        <v>-9.4123027865082936</v>
      </c>
      <c r="F94">
        <v>0</v>
      </c>
      <c r="G94">
        <v>0</v>
      </c>
      <c r="H94">
        <v>0</v>
      </c>
      <c r="I94">
        <v>0</v>
      </c>
      <c r="J94">
        <v>0</v>
      </c>
      <c r="K94">
        <v>9.4123027865083007</v>
      </c>
      <c r="L94">
        <v>0</v>
      </c>
      <c r="M94">
        <v>0</v>
      </c>
      <c r="N94">
        <v>0</v>
      </c>
      <c r="O94">
        <v>1085.2819167046559</v>
      </c>
    </row>
    <row r="95" spans="1:15">
      <c r="A95">
        <v>92000</v>
      </c>
      <c r="B95">
        <v>1</v>
      </c>
      <c r="C95">
        <v>2</v>
      </c>
      <c r="D95">
        <v>109.2945925420929</v>
      </c>
      <c r="E95">
        <v>-9.2945925420929072</v>
      </c>
      <c r="F95">
        <v>0</v>
      </c>
      <c r="G95">
        <v>0</v>
      </c>
      <c r="H95">
        <v>0</v>
      </c>
      <c r="I95">
        <v>0</v>
      </c>
      <c r="J95">
        <v>0</v>
      </c>
      <c r="K95">
        <v>9.2945925420929019</v>
      </c>
      <c r="L95">
        <v>0</v>
      </c>
      <c r="M95">
        <v>0</v>
      </c>
      <c r="N95">
        <v>0</v>
      </c>
      <c r="O95">
        <v>503.86426658940985</v>
      </c>
    </row>
    <row r="96" spans="1:15">
      <c r="A96">
        <v>93000</v>
      </c>
      <c r="B96">
        <v>1</v>
      </c>
      <c r="C96">
        <v>1</v>
      </c>
      <c r="D96">
        <v>108.14723872519772</v>
      </c>
      <c r="E96">
        <v>-8.1472387251977239</v>
      </c>
      <c r="F96">
        <v>0</v>
      </c>
      <c r="G96">
        <v>0</v>
      </c>
      <c r="H96">
        <v>0</v>
      </c>
      <c r="I96">
        <v>0</v>
      </c>
      <c r="J96">
        <v>0</v>
      </c>
      <c r="K96">
        <v>8.1472387251977239</v>
      </c>
      <c r="L96">
        <v>0</v>
      </c>
      <c r="M96">
        <v>0</v>
      </c>
      <c r="N96">
        <v>0</v>
      </c>
      <c r="O96">
        <v>255.19985288771366</v>
      </c>
    </row>
    <row r="97" spans="1:15">
      <c r="A97">
        <v>94000</v>
      </c>
      <c r="B97">
        <v>1</v>
      </c>
      <c r="C97">
        <v>4</v>
      </c>
      <c r="D97">
        <v>106.08480246576801</v>
      </c>
      <c r="E97">
        <v>-6.0848024657679911</v>
      </c>
      <c r="F97">
        <v>0</v>
      </c>
      <c r="G97">
        <v>0</v>
      </c>
      <c r="H97">
        <v>0</v>
      </c>
      <c r="I97">
        <v>0</v>
      </c>
      <c r="J97">
        <v>0</v>
      </c>
      <c r="K97">
        <v>6.0848024657679929</v>
      </c>
      <c r="L97">
        <v>0</v>
      </c>
      <c r="M97">
        <v>0</v>
      </c>
      <c r="N97">
        <v>0</v>
      </c>
      <c r="O97">
        <v>774.35858193098989</v>
      </c>
    </row>
    <row r="98" spans="1:15">
      <c r="A98">
        <v>95000</v>
      </c>
      <c r="B98">
        <v>1</v>
      </c>
      <c r="C98">
        <v>2</v>
      </c>
      <c r="D98">
        <v>100.06274824843152</v>
      </c>
      <c r="E98">
        <v>-6.2748248431519063E-2</v>
      </c>
      <c r="F98">
        <v>0</v>
      </c>
      <c r="G98">
        <v>0</v>
      </c>
      <c r="H98">
        <v>0</v>
      </c>
      <c r="I98">
        <v>0</v>
      </c>
      <c r="J98">
        <v>0</v>
      </c>
      <c r="K98">
        <v>6.2748248431514136E-2</v>
      </c>
      <c r="L98">
        <v>0</v>
      </c>
      <c r="M98">
        <v>0</v>
      </c>
      <c r="N98">
        <v>0</v>
      </c>
      <c r="O98">
        <v>481.30255684608767</v>
      </c>
    </row>
    <row r="99" spans="1:15">
      <c r="A99">
        <v>96000</v>
      </c>
      <c r="B99">
        <v>1</v>
      </c>
      <c r="C99">
        <v>3</v>
      </c>
      <c r="D99">
        <v>105.70265828657386</v>
      </c>
      <c r="E99">
        <v>-5.7026582865738433</v>
      </c>
      <c r="F99">
        <v>0</v>
      </c>
      <c r="G99">
        <v>0</v>
      </c>
      <c r="H99">
        <v>0</v>
      </c>
      <c r="I99">
        <v>0</v>
      </c>
      <c r="J99">
        <v>0</v>
      </c>
      <c r="K99">
        <v>5.7026582865738469</v>
      </c>
      <c r="L99">
        <v>0</v>
      </c>
      <c r="M99">
        <v>0</v>
      </c>
      <c r="N99">
        <v>0</v>
      </c>
      <c r="O99">
        <v>561.42987941754654</v>
      </c>
    </row>
    <row r="100" spans="1:15">
      <c r="A100">
        <v>98000</v>
      </c>
      <c r="B100">
        <v>1</v>
      </c>
      <c r="C100">
        <v>2</v>
      </c>
      <c r="D100">
        <v>108.61621020526509</v>
      </c>
      <c r="E100">
        <v>-8.6162102052651122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8.6162102052651122</v>
      </c>
      <c r="L100">
        <v>0</v>
      </c>
      <c r="M100">
        <v>0</v>
      </c>
      <c r="N100">
        <v>0</v>
      </c>
      <c r="O100">
        <v>620.31559541685283</v>
      </c>
    </row>
    <row r="101" spans="1:15">
      <c r="A101">
        <v>99000</v>
      </c>
      <c r="B101">
        <v>1</v>
      </c>
      <c r="C101">
        <v>4</v>
      </c>
      <c r="D101">
        <v>100.98682248646136</v>
      </c>
      <c r="E101">
        <v>-0.98682248646136761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0.98682248646136761</v>
      </c>
      <c r="L101">
        <v>0</v>
      </c>
      <c r="M101">
        <v>0</v>
      </c>
      <c r="N101">
        <v>0</v>
      </c>
      <c r="O101">
        <v>752.17986788837675</v>
      </c>
    </row>
    <row r="102" spans="1:15">
      <c r="A102">
        <v>100000</v>
      </c>
      <c r="B102">
        <v>1</v>
      </c>
      <c r="C102">
        <v>3</v>
      </c>
      <c r="D102">
        <v>110.72684110131681</v>
      </c>
      <c r="E102">
        <v>-10.726841101316802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10.726841101316802</v>
      </c>
      <c r="L102">
        <v>0</v>
      </c>
      <c r="M102">
        <v>0</v>
      </c>
      <c r="N102">
        <v>0</v>
      </c>
      <c r="O102">
        <v>1038.769189475777</v>
      </c>
    </row>
    <row r="103" spans="1:15">
      <c r="A103">
        <v>101000</v>
      </c>
      <c r="B103">
        <v>1</v>
      </c>
      <c r="C103">
        <v>3</v>
      </c>
      <c r="D103">
        <v>104.76932297103767</v>
      </c>
      <c r="E103">
        <v>-4.7693229710376697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4.7693229710376714</v>
      </c>
      <c r="L103">
        <v>0</v>
      </c>
      <c r="M103">
        <v>0</v>
      </c>
      <c r="N103">
        <v>0</v>
      </c>
      <c r="O103">
        <v>1807.898139883923</v>
      </c>
    </row>
    <row r="104" spans="1:15">
      <c r="A104">
        <v>102000</v>
      </c>
      <c r="B104">
        <v>1</v>
      </c>
      <c r="C104">
        <v>2</v>
      </c>
      <c r="D104">
        <v>104.43779310261141</v>
      </c>
      <c r="E104">
        <v>-4.437793102611411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4.437793102611411</v>
      </c>
      <c r="L104">
        <v>0</v>
      </c>
      <c r="M104">
        <v>0</v>
      </c>
      <c r="N104">
        <v>0</v>
      </c>
      <c r="O104">
        <v>321.85243486357854</v>
      </c>
    </row>
    <row r="105" spans="1:15">
      <c r="A105">
        <v>103000</v>
      </c>
      <c r="B105">
        <v>1</v>
      </c>
      <c r="C105">
        <v>1</v>
      </c>
      <c r="D105">
        <v>108.53585021435757</v>
      </c>
      <c r="E105">
        <v>-8.5358502143575592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8.5358502143575556</v>
      </c>
      <c r="L105">
        <v>0</v>
      </c>
      <c r="M105">
        <v>0</v>
      </c>
      <c r="N105">
        <v>0</v>
      </c>
      <c r="O105">
        <v>372.42738568993371</v>
      </c>
    </row>
    <row r="106" spans="1:15">
      <c r="A106">
        <v>104000</v>
      </c>
      <c r="B106">
        <v>1</v>
      </c>
      <c r="C106">
        <v>3</v>
      </c>
      <c r="D106">
        <v>107.68641840861603</v>
      </c>
      <c r="E106">
        <v>-7.6864184086160243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7.6864184086160217</v>
      </c>
      <c r="L106">
        <v>0</v>
      </c>
      <c r="M106">
        <v>0</v>
      </c>
      <c r="N106">
        <v>0</v>
      </c>
      <c r="O106">
        <v>467.77368542087845</v>
      </c>
    </row>
    <row r="107" spans="1:15">
      <c r="A107">
        <v>105000</v>
      </c>
      <c r="B107">
        <v>1</v>
      </c>
      <c r="C107">
        <v>2</v>
      </c>
      <c r="D107">
        <v>109.37885254068037</v>
      </c>
      <c r="E107">
        <v>-9.378852540680354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9.378852540680354</v>
      </c>
      <c r="L107">
        <v>0</v>
      </c>
      <c r="M107">
        <v>0</v>
      </c>
      <c r="N107">
        <v>0</v>
      </c>
      <c r="O107">
        <v>1100.7899914199024</v>
      </c>
    </row>
    <row r="108" spans="1:15">
      <c r="A108">
        <v>106000</v>
      </c>
      <c r="B108">
        <v>1</v>
      </c>
      <c r="C108">
        <v>6</v>
      </c>
      <c r="D108">
        <v>107.71662643454856</v>
      </c>
      <c r="E108">
        <v>-7.7166264345485702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7.7166264345485702</v>
      </c>
      <c r="L108">
        <v>0</v>
      </c>
      <c r="M108">
        <v>0</v>
      </c>
      <c r="N108">
        <v>0</v>
      </c>
      <c r="O108">
        <v>1399.5583981336194</v>
      </c>
    </row>
    <row r="109" spans="1:15">
      <c r="A109">
        <v>107000</v>
      </c>
      <c r="B109">
        <v>1</v>
      </c>
      <c r="C109">
        <v>1</v>
      </c>
      <c r="D109">
        <v>100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51.693980869060212</v>
      </c>
    </row>
    <row r="110" spans="1:15">
      <c r="A110">
        <v>108000</v>
      </c>
      <c r="B110">
        <v>1</v>
      </c>
      <c r="C110">
        <v>3</v>
      </c>
      <c r="D110">
        <v>111.72030456702484</v>
      </c>
      <c r="E110">
        <v>-11.720304567024851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11.720304567024854</v>
      </c>
      <c r="L110">
        <v>0</v>
      </c>
      <c r="M110">
        <v>0</v>
      </c>
      <c r="N110">
        <v>0</v>
      </c>
      <c r="O110">
        <v>878.48847230800413</v>
      </c>
    </row>
    <row r="111" spans="1:15">
      <c r="A111">
        <v>109000</v>
      </c>
      <c r="B111">
        <v>1</v>
      </c>
      <c r="C111">
        <v>2</v>
      </c>
      <c r="D111">
        <v>108.59583135918683</v>
      </c>
      <c r="E111">
        <v>-8.5958313591868336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8.5958313591868336</v>
      </c>
      <c r="L111">
        <v>0</v>
      </c>
      <c r="M111">
        <v>0</v>
      </c>
      <c r="N111">
        <v>0</v>
      </c>
      <c r="O111">
        <v>763.65953705116976</v>
      </c>
    </row>
    <row r="112" spans="1:15">
      <c r="A112">
        <v>110000</v>
      </c>
      <c r="B112">
        <v>1</v>
      </c>
      <c r="C112">
        <v>1</v>
      </c>
      <c r="D112">
        <v>108.03607097831882</v>
      </c>
      <c r="E112">
        <v>-8.0360709783188184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8.0360709783188184</v>
      </c>
      <c r="L112">
        <v>0</v>
      </c>
      <c r="M112">
        <v>0</v>
      </c>
      <c r="N112">
        <v>0</v>
      </c>
      <c r="O112">
        <v>73.086930502563746</v>
      </c>
    </row>
    <row r="113" spans="1:15">
      <c r="A113">
        <v>111000</v>
      </c>
      <c r="B113">
        <v>1</v>
      </c>
      <c r="C113">
        <v>1</v>
      </c>
      <c r="D113">
        <v>109.50031418387971</v>
      </c>
      <c r="E113">
        <v>-9.5003141838797021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9.5003141838797092</v>
      </c>
      <c r="L113">
        <v>0</v>
      </c>
      <c r="M113">
        <v>0</v>
      </c>
      <c r="N113">
        <v>0</v>
      </c>
      <c r="O113">
        <v>350.02928488208823</v>
      </c>
    </row>
    <row r="114" spans="1:15">
      <c r="A114">
        <v>112000</v>
      </c>
      <c r="B114">
        <v>1</v>
      </c>
      <c r="C114">
        <v>1</v>
      </c>
      <c r="D114">
        <v>108.54597943008356</v>
      </c>
      <c r="E114">
        <v>-8.5459794300835412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8.5459794300835377</v>
      </c>
      <c r="L114">
        <v>0</v>
      </c>
      <c r="M114">
        <v>0</v>
      </c>
      <c r="N114">
        <v>0</v>
      </c>
      <c r="O114">
        <v>193.87463683962758</v>
      </c>
    </row>
    <row r="115" spans="1:15">
      <c r="A115">
        <v>114000</v>
      </c>
      <c r="B115">
        <v>1</v>
      </c>
      <c r="C115">
        <v>1</v>
      </c>
      <c r="D115">
        <v>100.07377418045756</v>
      </c>
      <c r="E115">
        <v>-7.3774180457562011E-2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7.3774180457569116E-2</v>
      </c>
      <c r="L115">
        <v>0</v>
      </c>
      <c r="M115">
        <v>0</v>
      </c>
      <c r="N115">
        <v>0</v>
      </c>
      <c r="O115">
        <v>189.88215077098997</v>
      </c>
    </row>
    <row r="116" spans="1:15">
      <c r="A116">
        <v>115000</v>
      </c>
      <c r="B116">
        <v>1</v>
      </c>
      <c r="C116">
        <v>2</v>
      </c>
      <c r="D116">
        <v>108.03733932995273</v>
      </c>
      <c r="E116">
        <v>-8.0373393299527276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8.0373393299527258</v>
      </c>
      <c r="L116">
        <v>0</v>
      </c>
      <c r="M116">
        <v>0</v>
      </c>
      <c r="N116">
        <v>0</v>
      </c>
      <c r="O116">
        <v>235.4687310488813</v>
      </c>
    </row>
    <row r="117" spans="1:15">
      <c r="A117">
        <v>116000</v>
      </c>
      <c r="B117">
        <v>1</v>
      </c>
      <c r="C117">
        <v>2</v>
      </c>
      <c r="D117">
        <v>102.78625914456885</v>
      </c>
      <c r="E117">
        <v>-2.7862591445688603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2.7862591445688625</v>
      </c>
      <c r="L117">
        <v>0</v>
      </c>
      <c r="M117">
        <v>0</v>
      </c>
      <c r="N117">
        <v>0</v>
      </c>
      <c r="O117">
        <v>612.58376957797282</v>
      </c>
    </row>
    <row r="118" spans="1:15">
      <c r="A118">
        <v>117000</v>
      </c>
      <c r="B118">
        <v>1</v>
      </c>
      <c r="C118">
        <v>1</v>
      </c>
      <c r="D118">
        <v>108.1227989228652</v>
      </c>
      <c r="E118">
        <v>-8.1227989228652078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8.1227989228652042</v>
      </c>
      <c r="L118">
        <v>0</v>
      </c>
      <c r="M118">
        <v>0</v>
      </c>
      <c r="N118">
        <v>0</v>
      </c>
      <c r="O118">
        <v>262.32869420434611</v>
      </c>
    </row>
    <row r="119" spans="1:15">
      <c r="A119">
        <v>118000</v>
      </c>
      <c r="B119">
        <v>1</v>
      </c>
      <c r="C119">
        <v>2</v>
      </c>
      <c r="D119">
        <v>108.44126409966168</v>
      </c>
      <c r="E119">
        <v>-8.4412640996616553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8.4412640996616517</v>
      </c>
      <c r="L119">
        <v>0</v>
      </c>
      <c r="M119">
        <v>0</v>
      </c>
      <c r="N119">
        <v>0</v>
      </c>
      <c r="O119">
        <v>639.10290333091984</v>
      </c>
    </row>
    <row r="120" spans="1:15">
      <c r="A120">
        <v>119000</v>
      </c>
      <c r="B120">
        <v>1</v>
      </c>
      <c r="C120">
        <v>1</v>
      </c>
      <c r="D120">
        <v>108.558965795972</v>
      </c>
      <c r="E120">
        <v>-8.5589657959719929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8.5589657959719894</v>
      </c>
      <c r="L120">
        <v>0</v>
      </c>
      <c r="M120">
        <v>0</v>
      </c>
      <c r="N120">
        <v>0</v>
      </c>
      <c r="O120">
        <v>206.36746465582337</v>
      </c>
    </row>
    <row r="121" spans="1:15">
      <c r="A121">
        <v>120000</v>
      </c>
      <c r="B121">
        <v>1</v>
      </c>
      <c r="C121">
        <v>1</v>
      </c>
      <c r="D121">
        <v>100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219.21666590031813</v>
      </c>
    </row>
    <row r="122" spans="1:15">
      <c r="A122">
        <v>121000</v>
      </c>
      <c r="B122">
        <v>1</v>
      </c>
      <c r="C122">
        <v>1</v>
      </c>
      <c r="D122">
        <v>100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257.77390567395219</v>
      </c>
    </row>
    <row r="123" spans="1:15">
      <c r="A123">
        <v>123000</v>
      </c>
      <c r="B123">
        <v>1</v>
      </c>
      <c r="C123">
        <v>1</v>
      </c>
      <c r="D123">
        <v>99.999999999999986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708.02617613742746</v>
      </c>
    </row>
    <row r="124" spans="1:15">
      <c r="A124">
        <v>124000</v>
      </c>
      <c r="B124">
        <v>1</v>
      </c>
      <c r="C124">
        <v>2</v>
      </c>
      <c r="D124">
        <v>100.02506599725885</v>
      </c>
      <c r="E124">
        <v>-2.5065997258832847E-2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2.5065997258832847E-2</v>
      </c>
      <c r="L124">
        <v>0</v>
      </c>
      <c r="M124">
        <v>0</v>
      </c>
      <c r="N124">
        <v>0</v>
      </c>
      <c r="O124">
        <v>521.91058888839882</v>
      </c>
    </row>
    <row r="125" spans="1:15">
      <c r="A125">
        <v>125000</v>
      </c>
      <c r="B125">
        <v>1</v>
      </c>
      <c r="C125">
        <v>2</v>
      </c>
      <c r="D125">
        <v>105.08085466519557</v>
      </c>
      <c r="E125">
        <v>-5.0808546651955719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5.0808546651955737</v>
      </c>
      <c r="L125">
        <v>0</v>
      </c>
      <c r="M125">
        <v>0</v>
      </c>
      <c r="N125">
        <v>0</v>
      </c>
      <c r="O125">
        <v>370.12296257493028</v>
      </c>
    </row>
    <row r="126" spans="1:15">
      <c r="A126">
        <v>126000</v>
      </c>
      <c r="B126">
        <v>1</v>
      </c>
      <c r="C126">
        <v>2</v>
      </c>
      <c r="D126">
        <v>108.47301656063429</v>
      </c>
      <c r="E126">
        <v>-8.4730165606342744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8.4730165606342744</v>
      </c>
      <c r="L126">
        <v>0</v>
      </c>
      <c r="M126">
        <v>0</v>
      </c>
      <c r="N126">
        <v>0</v>
      </c>
      <c r="O126">
        <v>384.11447099402824</v>
      </c>
    </row>
    <row r="127" spans="1:15">
      <c r="A127">
        <v>127000</v>
      </c>
      <c r="B127">
        <v>1</v>
      </c>
      <c r="C127">
        <v>1</v>
      </c>
      <c r="D127">
        <v>109.35763607386941</v>
      </c>
      <c r="E127">
        <v>-9.3576360738694078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9.3576360738693989</v>
      </c>
      <c r="L127">
        <v>0</v>
      </c>
      <c r="M127">
        <v>0</v>
      </c>
      <c r="N127">
        <v>0</v>
      </c>
      <c r="O127">
        <v>223.5861614740505</v>
      </c>
    </row>
    <row r="128" spans="1:15">
      <c r="A128">
        <v>129000</v>
      </c>
      <c r="B128">
        <v>1</v>
      </c>
      <c r="C128">
        <v>1</v>
      </c>
      <c r="D128">
        <v>100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779.52484745730169</v>
      </c>
    </row>
    <row r="129" spans="1:15">
      <c r="A129">
        <v>131000</v>
      </c>
      <c r="B129">
        <v>1</v>
      </c>
      <c r="C129">
        <v>1</v>
      </c>
      <c r="D129">
        <v>100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177.76579287151381</v>
      </c>
    </row>
    <row r="130" spans="1:15">
      <c r="A130">
        <v>132000</v>
      </c>
      <c r="B130">
        <v>1</v>
      </c>
      <c r="C130">
        <v>1</v>
      </c>
      <c r="D130">
        <v>99.928476935738587</v>
      </c>
      <c r="E130">
        <v>7.1523064261405978E-2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-7.1523064261405978E-2</v>
      </c>
      <c r="L130">
        <v>0</v>
      </c>
      <c r="M130">
        <v>0</v>
      </c>
      <c r="N130">
        <v>0</v>
      </c>
      <c r="O130">
        <v>68.05695191383171</v>
      </c>
    </row>
    <row r="131" spans="1:15">
      <c r="A131">
        <v>134000</v>
      </c>
      <c r="B131">
        <v>1</v>
      </c>
      <c r="C131">
        <v>2</v>
      </c>
      <c r="D131">
        <v>100.24215494752963</v>
      </c>
      <c r="E131">
        <v>-0.24215494752960776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0.24215494752960967</v>
      </c>
      <c r="L131">
        <v>0</v>
      </c>
      <c r="M131">
        <v>0</v>
      </c>
      <c r="N131">
        <v>0</v>
      </c>
      <c r="O131">
        <v>367.94079518238311</v>
      </c>
    </row>
    <row r="132" spans="1:15">
      <c r="A132">
        <v>135000</v>
      </c>
      <c r="B132">
        <v>1</v>
      </c>
      <c r="C132">
        <v>2</v>
      </c>
      <c r="D132">
        <v>100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405.23893726720797</v>
      </c>
    </row>
    <row r="133" spans="1:15">
      <c r="A133">
        <v>136000</v>
      </c>
      <c r="B133">
        <v>1</v>
      </c>
      <c r="C133">
        <v>2</v>
      </c>
      <c r="D133">
        <v>102.55824477055236</v>
      </c>
      <c r="E133">
        <v>-2.5582447705523617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2.5582447705523625</v>
      </c>
      <c r="L133">
        <v>0</v>
      </c>
      <c r="M133">
        <v>0</v>
      </c>
      <c r="N133">
        <v>0</v>
      </c>
      <c r="O133">
        <v>595.01928841418453</v>
      </c>
    </row>
    <row r="134" spans="1:15">
      <c r="A134">
        <v>137000</v>
      </c>
      <c r="B134">
        <v>1</v>
      </c>
      <c r="C134">
        <v>1</v>
      </c>
      <c r="D134">
        <v>108.36003678233479</v>
      </c>
      <c r="E134">
        <v>-8.360036782334781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8.360036782334781</v>
      </c>
      <c r="L134">
        <v>0</v>
      </c>
      <c r="M134">
        <v>0</v>
      </c>
      <c r="N134">
        <v>0</v>
      </c>
      <c r="O134">
        <v>346.40161129061312</v>
      </c>
    </row>
    <row r="135" spans="1:15">
      <c r="A135">
        <v>139000</v>
      </c>
      <c r="B135">
        <v>1</v>
      </c>
      <c r="C135">
        <v>2</v>
      </c>
      <c r="D135">
        <v>99.981526287393109</v>
      </c>
      <c r="E135">
        <v>1.8473712606887238E-2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-1.8473712606887238E-2</v>
      </c>
      <c r="L135">
        <v>0</v>
      </c>
      <c r="M135">
        <v>0</v>
      </c>
      <c r="N135">
        <v>0</v>
      </c>
      <c r="O135">
        <v>444.57562159632994</v>
      </c>
    </row>
    <row r="136" spans="1:15">
      <c r="A136">
        <v>142000</v>
      </c>
      <c r="B136">
        <v>1</v>
      </c>
      <c r="C136">
        <v>1</v>
      </c>
      <c r="D136">
        <v>100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215.35678649621801</v>
      </c>
    </row>
    <row r="137" spans="1:15">
      <c r="A137">
        <v>143000</v>
      </c>
      <c r="B137">
        <v>1</v>
      </c>
      <c r="C137">
        <v>2</v>
      </c>
      <c r="D137">
        <v>104.95660051956844</v>
      </c>
      <c r="E137">
        <v>-4.9566005195684406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4.9566005195684424</v>
      </c>
      <c r="L137">
        <v>0</v>
      </c>
      <c r="M137">
        <v>0</v>
      </c>
      <c r="N137">
        <v>0</v>
      </c>
      <c r="O137">
        <v>738.42606562311744</v>
      </c>
    </row>
    <row r="138" spans="1:15">
      <c r="A138">
        <v>146000</v>
      </c>
      <c r="B138">
        <v>1</v>
      </c>
      <c r="C138">
        <v>1</v>
      </c>
      <c r="D138">
        <v>100.05879019205005</v>
      </c>
      <c r="E138">
        <v>-5.8790192050061307E-2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5.8790192050061307E-2</v>
      </c>
      <c r="L138">
        <v>0</v>
      </c>
      <c r="M138">
        <v>0</v>
      </c>
      <c r="N138">
        <v>0</v>
      </c>
      <c r="O138">
        <v>232.85119362248236</v>
      </c>
    </row>
    <row r="139" spans="1:15">
      <c r="A139">
        <v>147000</v>
      </c>
      <c r="B139">
        <v>1</v>
      </c>
      <c r="C139">
        <v>1</v>
      </c>
      <c r="D139">
        <v>100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444.7794796968555</v>
      </c>
    </row>
    <row r="140" spans="1:15">
      <c r="A140">
        <v>148000</v>
      </c>
      <c r="B140">
        <v>1</v>
      </c>
      <c r="C140">
        <v>1</v>
      </c>
      <c r="D140">
        <v>108.5543015559266</v>
      </c>
      <c r="E140">
        <v>-8.5543015559265925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8.5543015559265889</v>
      </c>
      <c r="L140">
        <v>0</v>
      </c>
      <c r="M140">
        <v>0</v>
      </c>
      <c r="N140">
        <v>0</v>
      </c>
      <c r="O140">
        <v>261.79800571304764</v>
      </c>
    </row>
    <row r="141" spans="1:15">
      <c r="A141">
        <v>149000</v>
      </c>
      <c r="B141">
        <v>1</v>
      </c>
      <c r="C141">
        <v>1</v>
      </c>
      <c r="D141">
        <v>109.32441145989026</v>
      </c>
      <c r="E141">
        <v>-9.324411459890257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9.3244114598902534</v>
      </c>
      <c r="L141">
        <v>0</v>
      </c>
      <c r="M141">
        <v>0</v>
      </c>
      <c r="N141">
        <v>0</v>
      </c>
      <c r="O141">
        <v>146.69356759103903</v>
      </c>
    </row>
    <row r="142" spans="1:15">
      <c r="A142">
        <v>150000</v>
      </c>
      <c r="B142">
        <v>1</v>
      </c>
      <c r="C142">
        <v>1</v>
      </c>
      <c r="D142">
        <v>100.06292114462833</v>
      </c>
      <c r="E142">
        <v>-6.2921144628354853E-2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6.2921144628354853E-2</v>
      </c>
      <c r="L142">
        <v>0</v>
      </c>
      <c r="M142">
        <v>0</v>
      </c>
      <c r="N142">
        <v>0</v>
      </c>
      <c r="O142">
        <v>366.06490658984359</v>
      </c>
    </row>
    <row r="143" spans="1:15">
      <c r="A143">
        <v>151000</v>
      </c>
      <c r="B143">
        <v>1</v>
      </c>
      <c r="C143">
        <v>1</v>
      </c>
      <c r="D143">
        <v>107.85021632076717</v>
      </c>
      <c r="E143">
        <v>-7.8502163207671742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7.8502163207671813</v>
      </c>
      <c r="L143">
        <v>0</v>
      </c>
      <c r="M143">
        <v>0</v>
      </c>
      <c r="N143">
        <v>0</v>
      </c>
      <c r="O143">
        <v>156.75737062449502</v>
      </c>
    </row>
    <row r="144" spans="1:15">
      <c r="A144">
        <v>153000</v>
      </c>
      <c r="B144">
        <v>1</v>
      </c>
      <c r="C144">
        <v>1</v>
      </c>
      <c r="D144">
        <v>100.00000000000001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196.78037188678815</v>
      </c>
    </row>
    <row r="145" spans="1:15">
      <c r="A145">
        <v>154000</v>
      </c>
      <c r="B145">
        <v>1</v>
      </c>
      <c r="C145">
        <v>1</v>
      </c>
      <c r="D145">
        <v>108.56145702170696</v>
      </c>
      <c r="E145">
        <v>-8.561457021706957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8.561457021706957</v>
      </c>
      <c r="L145">
        <v>0</v>
      </c>
      <c r="M145">
        <v>0</v>
      </c>
      <c r="N145">
        <v>0</v>
      </c>
      <c r="O145">
        <v>70.195217459738146</v>
      </c>
    </row>
    <row r="146" spans="1:15">
      <c r="A146">
        <v>158000</v>
      </c>
      <c r="B146">
        <v>1</v>
      </c>
      <c r="C146">
        <v>2</v>
      </c>
      <c r="D146">
        <v>106.12753398120842</v>
      </c>
      <c r="E146">
        <v>-6.1275339812084155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6.1275339812084155</v>
      </c>
      <c r="L146">
        <v>0</v>
      </c>
      <c r="M146">
        <v>0</v>
      </c>
      <c r="N146">
        <v>0</v>
      </c>
      <c r="O146">
        <v>457.54714970435003</v>
      </c>
    </row>
    <row r="147" spans="1:15">
      <c r="A147">
        <v>162000</v>
      </c>
      <c r="B147">
        <v>1</v>
      </c>
      <c r="C147">
        <v>2</v>
      </c>
      <c r="D147">
        <v>103.08733878205621</v>
      </c>
      <c r="E147">
        <v>-3.0873387820562197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3.0873387820562188</v>
      </c>
      <c r="L147">
        <v>0</v>
      </c>
      <c r="M147">
        <v>0</v>
      </c>
      <c r="N147">
        <v>0</v>
      </c>
      <c r="O147">
        <v>312.51003537742503</v>
      </c>
    </row>
    <row r="148" spans="1:15">
      <c r="A148">
        <v>163000</v>
      </c>
      <c r="B148">
        <v>1</v>
      </c>
      <c r="C148">
        <v>2</v>
      </c>
      <c r="D148">
        <v>106.7816646967962</v>
      </c>
      <c r="E148">
        <v>-6.7816646967962031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6.7816646967962058</v>
      </c>
      <c r="L148">
        <v>0</v>
      </c>
      <c r="M148">
        <v>0</v>
      </c>
      <c r="N148">
        <v>0</v>
      </c>
      <c r="O148">
        <v>151.60072530590332</v>
      </c>
    </row>
    <row r="149" spans="1:15">
      <c r="A149">
        <v>166000</v>
      </c>
      <c r="B149">
        <v>1</v>
      </c>
      <c r="C149">
        <v>1</v>
      </c>
      <c r="D149">
        <v>100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152.58398549472014</v>
      </c>
    </row>
    <row r="150" spans="1:15">
      <c r="A150">
        <v>169000</v>
      </c>
      <c r="B150">
        <v>1</v>
      </c>
      <c r="C150">
        <v>1</v>
      </c>
      <c r="D150">
        <v>100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386.18925534062942</v>
      </c>
    </row>
    <row r="151" spans="1:15">
      <c r="A151">
        <v>170000</v>
      </c>
      <c r="B151">
        <v>1</v>
      </c>
      <c r="C151">
        <v>1</v>
      </c>
      <c r="D151">
        <v>100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396.15661070077965</v>
      </c>
    </row>
    <row r="152" spans="1:15">
      <c r="A152">
        <v>177000</v>
      </c>
      <c r="B152">
        <v>1</v>
      </c>
      <c r="C152">
        <v>1</v>
      </c>
      <c r="D152">
        <v>100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66.824492474409908</v>
      </c>
    </row>
    <row r="153" spans="1:15">
      <c r="A153">
        <v>181000</v>
      </c>
      <c r="B153">
        <v>1</v>
      </c>
      <c r="C153">
        <v>2</v>
      </c>
      <c r="D153">
        <v>100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244.01972047762354</v>
      </c>
    </row>
    <row r="154" spans="1:15">
      <c r="A154">
        <v>188000</v>
      </c>
      <c r="B154">
        <v>1</v>
      </c>
      <c r="C154">
        <v>1</v>
      </c>
      <c r="D154">
        <v>100.04720188654441</v>
      </c>
      <c r="E154">
        <v>-4.7201886544407053E-2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4.7201886544407053E-2</v>
      </c>
      <c r="L154">
        <v>0</v>
      </c>
      <c r="M154">
        <v>0</v>
      </c>
      <c r="N154">
        <v>0</v>
      </c>
      <c r="O154">
        <v>820.15822134098573</v>
      </c>
    </row>
    <row r="155" spans="1:15">
      <c r="A155">
        <v>190000</v>
      </c>
      <c r="B155">
        <v>1</v>
      </c>
      <c r="C155">
        <v>1</v>
      </c>
      <c r="D155">
        <v>100.0496183980886</v>
      </c>
      <c r="E155">
        <v>-4.9618398088590254E-2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4.961839808859736E-2</v>
      </c>
      <c r="L155">
        <v>0</v>
      </c>
      <c r="M155">
        <v>0</v>
      </c>
      <c r="N155">
        <v>0</v>
      </c>
      <c r="O155">
        <v>226.911518529782</v>
      </c>
    </row>
    <row r="156" spans="1:15">
      <c r="A156">
        <v>191000</v>
      </c>
      <c r="B156">
        <v>1</v>
      </c>
      <c r="C156">
        <v>1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147.35129688232686</v>
      </c>
    </row>
    <row r="157" spans="1:15">
      <c r="A157">
        <v>207000</v>
      </c>
      <c r="B157">
        <v>1</v>
      </c>
      <c r="C157">
        <v>1</v>
      </c>
      <c r="D157">
        <v>93.448211579693833</v>
      </c>
      <c r="E157">
        <v>6.5517884203061678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-6.5517884203061678</v>
      </c>
      <c r="L157">
        <v>0</v>
      </c>
      <c r="M157">
        <v>0</v>
      </c>
      <c r="N157">
        <v>0</v>
      </c>
      <c r="O157">
        <v>196.78037188678815</v>
      </c>
    </row>
    <row r="158" spans="1:15">
      <c r="A158">
        <v>214000</v>
      </c>
      <c r="B158">
        <v>1</v>
      </c>
      <c r="C158">
        <v>1</v>
      </c>
      <c r="D158">
        <v>100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149.19246482060728</v>
      </c>
    </row>
    <row r="159" spans="1:15">
      <c r="A159">
        <v>218000</v>
      </c>
      <c r="B159">
        <v>1</v>
      </c>
      <c r="C159">
        <v>1</v>
      </c>
      <c r="D159">
        <v>99.959239270955692</v>
      </c>
      <c r="E159">
        <v>4.0760729044308164E-2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-4.0760729044308164E-2</v>
      </c>
      <c r="L159">
        <v>0</v>
      </c>
      <c r="M159">
        <v>0</v>
      </c>
      <c r="N159">
        <v>0</v>
      </c>
      <c r="O159">
        <v>487.31127125021271</v>
      </c>
    </row>
    <row r="160" spans="1:15">
      <c r="A160">
        <v>221000</v>
      </c>
      <c r="B160">
        <v>1</v>
      </c>
      <c r="C160">
        <v>1</v>
      </c>
      <c r="D160">
        <v>100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303.20888406298366</v>
      </c>
    </row>
    <row r="161" spans="1:15">
      <c r="A161">
        <v>263000</v>
      </c>
      <c r="B161">
        <v>1</v>
      </c>
      <c r="C161">
        <v>1</v>
      </c>
      <c r="D161">
        <v>100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110.75482333776088</v>
      </c>
    </row>
    <row r="162" spans="1:15">
      <c r="A162">
        <v>265000</v>
      </c>
      <c r="B162">
        <v>1</v>
      </c>
      <c r="C162">
        <v>1</v>
      </c>
      <c r="D162">
        <v>100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1746.040769086185</v>
      </c>
    </row>
    <row r="163" spans="1:15">
      <c r="A163">
        <v>270000</v>
      </c>
      <c r="B163">
        <v>1</v>
      </c>
      <c r="C163">
        <v>1</v>
      </c>
      <c r="D163">
        <v>100.03488883905771</v>
      </c>
      <c r="E163">
        <v>-3.488883905772866E-2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3.488883905772866E-2</v>
      </c>
      <c r="L163">
        <v>0</v>
      </c>
      <c r="M163">
        <v>0</v>
      </c>
      <c r="N163">
        <v>0</v>
      </c>
      <c r="O163">
        <v>205.15681888346134</v>
      </c>
    </row>
    <row r="164" spans="1:15">
      <c r="A164">
        <v>293000</v>
      </c>
      <c r="B164">
        <v>1</v>
      </c>
      <c r="C164">
        <v>1</v>
      </c>
      <c r="D164">
        <v>100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185.13812736532276</v>
      </c>
    </row>
    <row r="165" spans="1:15">
      <c r="A165">
        <v>387000</v>
      </c>
      <c r="B165">
        <v>1</v>
      </c>
      <c r="C165">
        <v>1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160.56437699853259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>
  <dimension ref="A2:O163"/>
  <sheetViews>
    <sheetView workbookViewId="0"/>
  </sheetViews>
  <sheetFormatPr defaultRowHeight="15"/>
  <sheetData>
    <row r="2" spans="1:15">
      <c r="B2">
        <v>0</v>
      </c>
      <c r="C2">
        <v>4329</v>
      </c>
      <c r="D2">
        <v>102.42432368153759</v>
      </c>
      <c r="E2">
        <v>-2.4243236815375959</v>
      </c>
      <c r="F2">
        <v>0</v>
      </c>
      <c r="G2">
        <v>0</v>
      </c>
      <c r="H2">
        <v>0</v>
      </c>
      <c r="I2">
        <v>0</v>
      </c>
      <c r="J2">
        <v>0</v>
      </c>
      <c r="K2">
        <v>2.4243236815375977</v>
      </c>
      <c r="L2">
        <v>0</v>
      </c>
      <c r="M2">
        <v>0</v>
      </c>
      <c r="N2">
        <v>0</v>
      </c>
      <c r="O2">
        <v>1232702.665781206</v>
      </c>
    </row>
    <row r="3" spans="1:15">
      <c r="A3">
        <v>0</v>
      </c>
      <c r="B3">
        <v>1</v>
      </c>
      <c r="C3">
        <v>19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5170.7146734407497</v>
      </c>
    </row>
    <row r="4" spans="1:15">
      <c r="A4">
        <v>1000</v>
      </c>
      <c r="B4">
        <v>1</v>
      </c>
      <c r="C4">
        <v>30</v>
      </c>
      <c r="D4">
        <v>101.24481638664996</v>
      </c>
      <c r="E4">
        <v>-1.2448163866499571</v>
      </c>
      <c r="F4">
        <v>0</v>
      </c>
      <c r="G4">
        <v>0</v>
      </c>
      <c r="H4">
        <v>0</v>
      </c>
      <c r="I4">
        <v>0</v>
      </c>
      <c r="J4">
        <v>0</v>
      </c>
      <c r="K4">
        <v>1.2448163866499566</v>
      </c>
      <c r="L4">
        <v>0</v>
      </c>
      <c r="M4">
        <v>0</v>
      </c>
      <c r="N4">
        <v>0</v>
      </c>
      <c r="O4">
        <v>8536.7985170018474</v>
      </c>
    </row>
    <row r="5" spans="1:15">
      <c r="A5">
        <v>2000</v>
      </c>
      <c r="B5">
        <v>1</v>
      </c>
      <c r="C5">
        <v>15</v>
      </c>
      <c r="D5">
        <v>98.816987380122342</v>
      </c>
      <c r="E5">
        <v>1.1830126198776685</v>
      </c>
      <c r="F5">
        <v>0</v>
      </c>
      <c r="G5">
        <v>0</v>
      </c>
      <c r="H5">
        <v>0</v>
      </c>
      <c r="I5">
        <v>0</v>
      </c>
      <c r="J5">
        <v>0</v>
      </c>
      <c r="K5">
        <v>-1.1830126198776694</v>
      </c>
      <c r="L5">
        <v>0</v>
      </c>
      <c r="M5">
        <v>0</v>
      </c>
      <c r="N5">
        <v>0</v>
      </c>
      <c r="O5">
        <v>6664.0886819266852</v>
      </c>
    </row>
    <row r="6" spans="1:15">
      <c r="A6">
        <v>3000</v>
      </c>
      <c r="B6">
        <v>1</v>
      </c>
      <c r="C6">
        <v>21</v>
      </c>
      <c r="D6">
        <v>100.97561645431</v>
      </c>
      <c r="E6">
        <v>-0.97561645430999666</v>
      </c>
      <c r="F6">
        <v>0</v>
      </c>
      <c r="G6">
        <v>0</v>
      </c>
      <c r="H6">
        <v>0</v>
      </c>
      <c r="I6">
        <v>0</v>
      </c>
      <c r="J6">
        <v>0</v>
      </c>
      <c r="K6">
        <v>0.97561645430999577</v>
      </c>
      <c r="L6">
        <v>0</v>
      </c>
      <c r="M6">
        <v>0</v>
      </c>
      <c r="N6">
        <v>0</v>
      </c>
      <c r="O6">
        <v>7643.5487234257143</v>
      </c>
    </row>
    <row r="7" spans="1:15">
      <c r="A7">
        <v>4000</v>
      </c>
      <c r="B7">
        <v>1</v>
      </c>
      <c r="C7">
        <v>20</v>
      </c>
      <c r="D7">
        <v>102.07906125311224</v>
      </c>
      <c r="E7">
        <v>-2.0790612531122297</v>
      </c>
      <c r="F7">
        <v>0</v>
      </c>
      <c r="G7">
        <v>0</v>
      </c>
      <c r="H7">
        <v>0</v>
      </c>
      <c r="I7">
        <v>0</v>
      </c>
      <c r="J7">
        <v>0</v>
      </c>
      <c r="K7">
        <v>2.0790612531122292</v>
      </c>
      <c r="L7">
        <v>0</v>
      </c>
      <c r="M7">
        <v>0</v>
      </c>
      <c r="N7">
        <v>0</v>
      </c>
      <c r="O7">
        <v>5089.489572511513</v>
      </c>
    </row>
    <row r="8" spans="1:15">
      <c r="A8">
        <v>5000</v>
      </c>
      <c r="B8">
        <v>1</v>
      </c>
      <c r="C8">
        <v>20</v>
      </c>
      <c r="D8">
        <v>103.30787071391514</v>
      </c>
      <c r="E8">
        <v>-3.3078707139151318</v>
      </c>
      <c r="F8">
        <v>0</v>
      </c>
      <c r="G8">
        <v>0</v>
      </c>
      <c r="H8">
        <v>0</v>
      </c>
      <c r="I8">
        <v>0</v>
      </c>
      <c r="J8">
        <v>0</v>
      </c>
      <c r="K8">
        <v>3.3078707139151327</v>
      </c>
      <c r="L8">
        <v>0</v>
      </c>
      <c r="M8">
        <v>0</v>
      </c>
      <c r="N8">
        <v>0</v>
      </c>
      <c r="O8">
        <v>6480.6085794496548</v>
      </c>
    </row>
    <row r="9" spans="1:15">
      <c r="A9">
        <v>6000</v>
      </c>
      <c r="B9">
        <v>1</v>
      </c>
      <c r="C9">
        <v>29</v>
      </c>
      <c r="D9">
        <v>99.884884510946009</v>
      </c>
      <c r="E9">
        <v>0.11511548905399277</v>
      </c>
      <c r="F9">
        <v>0</v>
      </c>
      <c r="G9">
        <v>0</v>
      </c>
      <c r="H9">
        <v>0</v>
      </c>
      <c r="I9">
        <v>0</v>
      </c>
      <c r="J9">
        <v>0</v>
      </c>
      <c r="K9">
        <v>-0.11511548905399351</v>
      </c>
      <c r="L9">
        <v>0</v>
      </c>
      <c r="M9">
        <v>0</v>
      </c>
      <c r="N9">
        <v>0</v>
      </c>
      <c r="O9">
        <v>7441.5810070920616</v>
      </c>
    </row>
    <row r="10" spans="1:15">
      <c r="A10">
        <v>7000</v>
      </c>
      <c r="B10">
        <v>1</v>
      </c>
      <c r="C10">
        <v>33</v>
      </c>
      <c r="D10">
        <v>100.41372734040218</v>
      </c>
      <c r="E10">
        <v>-0.41372734040217202</v>
      </c>
      <c r="F10">
        <v>0</v>
      </c>
      <c r="G10">
        <v>0</v>
      </c>
      <c r="H10">
        <v>0</v>
      </c>
      <c r="I10">
        <v>0</v>
      </c>
      <c r="J10">
        <v>0</v>
      </c>
      <c r="K10">
        <v>0.41372734040217274</v>
      </c>
      <c r="L10">
        <v>0</v>
      </c>
      <c r="M10">
        <v>0</v>
      </c>
      <c r="N10">
        <v>0</v>
      </c>
      <c r="O10">
        <v>9233.7891498318768</v>
      </c>
    </row>
    <row r="11" spans="1:15">
      <c r="A11">
        <v>8000</v>
      </c>
      <c r="B11">
        <v>1</v>
      </c>
      <c r="C11">
        <v>29</v>
      </c>
      <c r="D11">
        <v>100.02215431326279</v>
      </c>
      <c r="E11">
        <v>-2.2154313262764819E-2</v>
      </c>
      <c r="F11">
        <v>0</v>
      </c>
      <c r="G11">
        <v>0</v>
      </c>
      <c r="H11">
        <v>0</v>
      </c>
      <c r="I11">
        <v>0</v>
      </c>
      <c r="J11">
        <v>0</v>
      </c>
      <c r="K11">
        <v>2.2154313262764749E-2</v>
      </c>
      <c r="L11">
        <v>0</v>
      </c>
      <c r="M11">
        <v>0</v>
      </c>
      <c r="N11">
        <v>0</v>
      </c>
      <c r="O11">
        <v>9974.6276636850725</v>
      </c>
    </row>
    <row r="12" spans="1:15">
      <c r="A12">
        <v>9000</v>
      </c>
      <c r="B12">
        <v>1</v>
      </c>
      <c r="C12">
        <v>23</v>
      </c>
      <c r="D12">
        <v>97.5116355329736</v>
      </c>
      <c r="E12">
        <v>2.4883644670264036</v>
      </c>
      <c r="F12">
        <v>0</v>
      </c>
      <c r="G12">
        <v>0</v>
      </c>
      <c r="H12">
        <v>0</v>
      </c>
      <c r="I12">
        <v>0</v>
      </c>
      <c r="J12">
        <v>0</v>
      </c>
      <c r="K12">
        <v>-2.488364467026499</v>
      </c>
      <c r="L12">
        <v>0</v>
      </c>
      <c r="M12">
        <v>0</v>
      </c>
      <c r="N12">
        <v>0</v>
      </c>
      <c r="O12">
        <v>7900.3254068508968</v>
      </c>
    </row>
    <row r="13" spans="1:15">
      <c r="A13">
        <v>10000</v>
      </c>
      <c r="B13">
        <v>1</v>
      </c>
      <c r="C13">
        <v>31</v>
      </c>
      <c r="D13">
        <v>100.22423891182717</v>
      </c>
      <c r="E13">
        <v>-0.22423891182716579</v>
      </c>
      <c r="F13">
        <v>0</v>
      </c>
      <c r="G13">
        <v>0</v>
      </c>
      <c r="H13">
        <v>0</v>
      </c>
      <c r="I13">
        <v>0</v>
      </c>
      <c r="J13">
        <v>0</v>
      </c>
      <c r="K13">
        <v>0.22423891182716588</v>
      </c>
      <c r="L13">
        <v>0</v>
      </c>
      <c r="M13">
        <v>0</v>
      </c>
      <c r="N13">
        <v>0</v>
      </c>
      <c r="O13">
        <v>7041.6045495783756</v>
      </c>
    </row>
    <row r="14" spans="1:15">
      <c r="A14">
        <v>11000</v>
      </c>
      <c r="B14">
        <v>1</v>
      </c>
      <c r="C14">
        <v>36</v>
      </c>
      <c r="D14">
        <v>95.480769651933898</v>
      </c>
      <c r="E14">
        <v>4.5192303480660412</v>
      </c>
      <c r="F14">
        <v>0</v>
      </c>
      <c r="G14">
        <v>0</v>
      </c>
      <c r="H14">
        <v>0</v>
      </c>
      <c r="I14">
        <v>0</v>
      </c>
      <c r="J14">
        <v>0</v>
      </c>
      <c r="K14">
        <v>-4.5192303480660918</v>
      </c>
      <c r="L14">
        <v>0</v>
      </c>
      <c r="M14">
        <v>0</v>
      </c>
      <c r="N14">
        <v>0</v>
      </c>
      <c r="O14">
        <v>11211.493800155893</v>
      </c>
    </row>
    <row r="15" spans="1:15">
      <c r="A15">
        <v>12000</v>
      </c>
      <c r="B15">
        <v>1</v>
      </c>
      <c r="C15">
        <v>29</v>
      </c>
      <c r="D15">
        <v>99.611125932346397</v>
      </c>
      <c r="E15">
        <v>0.38887406765361249</v>
      </c>
      <c r="F15">
        <v>0</v>
      </c>
      <c r="G15">
        <v>0</v>
      </c>
      <c r="H15">
        <v>0</v>
      </c>
      <c r="I15">
        <v>0</v>
      </c>
      <c r="J15">
        <v>0</v>
      </c>
      <c r="K15">
        <v>-0.38887406765348048</v>
      </c>
      <c r="L15">
        <v>0</v>
      </c>
      <c r="M15">
        <v>0</v>
      </c>
      <c r="N15">
        <v>0</v>
      </c>
      <c r="O15">
        <v>8713.8014173921165</v>
      </c>
    </row>
    <row r="16" spans="1:15">
      <c r="A16">
        <v>13000</v>
      </c>
      <c r="B16">
        <v>1</v>
      </c>
      <c r="C16">
        <v>46</v>
      </c>
      <c r="D16">
        <v>102.56225516154605</v>
      </c>
      <c r="E16">
        <v>-2.5622551615460121</v>
      </c>
      <c r="F16">
        <v>0</v>
      </c>
      <c r="G16">
        <v>0</v>
      </c>
      <c r="H16">
        <v>0</v>
      </c>
      <c r="I16">
        <v>0</v>
      </c>
      <c r="J16">
        <v>0</v>
      </c>
      <c r="K16">
        <v>2.562255161545957</v>
      </c>
      <c r="L16">
        <v>0</v>
      </c>
      <c r="M16">
        <v>0</v>
      </c>
      <c r="N16">
        <v>0</v>
      </c>
      <c r="O16">
        <v>11718.591831818323</v>
      </c>
    </row>
    <row r="17" spans="1:15">
      <c r="A17">
        <v>14000</v>
      </c>
      <c r="B17">
        <v>1</v>
      </c>
      <c r="C17">
        <v>51</v>
      </c>
      <c r="D17">
        <v>101.62487968292248</v>
      </c>
      <c r="E17">
        <v>-1.6248796829224623</v>
      </c>
      <c r="F17">
        <v>0</v>
      </c>
      <c r="G17">
        <v>0</v>
      </c>
      <c r="H17">
        <v>0</v>
      </c>
      <c r="I17">
        <v>0</v>
      </c>
      <c r="J17">
        <v>0</v>
      </c>
      <c r="K17">
        <v>1.6248796829225323</v>
      </c>
      <c r="L17">
        <v>0</v>
      </c>
      <c r="M17">
        <v>0</v>
      </c>
      <c r="N17">
        <v>0</v>
      </c>
      <c r="O17">
        <v>14806.551894611346</v>
      </c>
    </row>
    <row r="18" spans="1:15">
      <c r="A18">
        <v>15000</v>
      </c>
      <c r="B18">
        <v>1</v>
      </c>
      <c r="C18">
        <v>64</v>
      </c>
      <c r="D18">
        <v>101.87176535083374</v>
      </c>
      <c r="E18">
        <v>-1.8717653508336893</v>
      </c>
      <c r="F18">
        <v>0</v>
      </c>
      <c r="G18">
        <v>0</v>
      </c>
      <c r="H18">
        <v>0</v>
      </c>
      <c r="I18">
        <v>0</v>
      </c>
      <c r="J18">
        <v>0</v>
      </c>
      <c r="K18">
        <v>1.8717653508336889</v>
      </c>
      <c r="L18">
        <v>0</v>
      </c>
      <c r="M18">
        <v>0</v>
      </c>
      <c r="N18">
        <v>0</v>
      </c>
      <c r="O18">
        <v>17120.158754510681</v>
      </c>
    </row>
    <row r="19" spans="1:15">
      <c r="A19">
        <v>16000</v>
      </c>
      <c r="B19">
        <v>1</v>
      </c>
      <c r="C19">
        <v>97</v>
      </c>
      <c r="D19">
        <v>103.51797228948116</v>
      </c>
      <c r="E19">
        <v>-3.5179722894810688</v>
      </c>
      <c r="F19">
        <v>0</v>
      </c>
      <c r="G19">
        <v>0</v>
      </c>
      <c r="H19">
        <v>0</v>
      </c>
      <c r="I19">
        <v>0</v>
      </c>
      <c r="J19">
        <v>0</v>
      </c>
      <c r="K19">
        <v>3.5179722894811043</v>
      </c>
      <c r="L19">
        <v>0</v>
      </c>
      <c r="M19">
        <v>0</v>
      </c>
      <c r="N19">
        <v>0</v>
      </c>
      <c r="O19">
        <v>23796.861291818786</v>
      </c>
    </row>
    <row r="20" spans="1:15">
      <c r="A20">
        <v>17000</v>
      </c>
      <c r="B20">
        <v>1</v>
      </c>
      <c r="C20">
        <v>114</v>
      </c>
      <c r="D20">
        <v>103.29397584507177</v>
      </c>
      <c r="E20">
        <v>-3.2939758450718126</v>
      </c>
      <c r="F20">
        <v>0</v>
      </c>
      <c r="G20">
        <v>0</v>
      </c>
      <c r="H20">
        <v>0</v>
      </c>
      <c r="I20">
        <v>0</v>
      </c>
      <c r="J20">
        <v>0</v>
      </c>
      <c r="K20">
        <v>3.2939758450717882</v>
      </c>
      <c r="L20">
        <v>0</v>
      </c>
      <c r="M20">
        <v>0</v>
      </c>
      <c r="N20">
        <v>0</v>
      </c>
      <c r="O20">
        <v>31134.81558137403</v>
      </c>
    </row>
    <row r="21" spans="1:15">
      <c r="A21">
        <v>18000</v>
      </c>
      <c r="B21">
        <v>1</v>
      </c>
      <c r="C21">
        <v>155</v>
      </c>
      <c r="D21">
        <v>102.58772039761236</v>
      </c>
      <c r="E21">
        <v>-2.5877203976123577</v>
      </c>
      <c r="F21">
        <v>0</v>
      </c>
      <c r="G21">
        <v>0</v>
      </c>
      <c r="H21">
        <v>0</v>
      </c>
      <c r="I21">
        <v>0</v>
      </c>
      <c r="J21">
        <v>0</v>
      </c>
      <c r="K21">
        <v>2.5877203976123719</v>
      </c>
      <c r="L21">
        <v>0</v>
      </c>
      <c r="M21">
        <v>0</v>
      </c>
      <c r="N21">
        <v>0</v>
      </c>
      <c r="O21">
        <v>41253.228817539661</v>
      </c>
    </row>
    <row r="22" spans="1:15">
      <c r="A22">
        <v>19000</v>
      </c>
      <c r="B22">
        <v>1</v>
      </c>
      <c r="C22">
        <v>143</v>
      </c>
      <c r="D22">
        <v>100.52196344407348</v>
      </c>
      <c r="E22">
        <v>-0.52196344407348083</v>
      </c>
      <c r="F22">
        <v>0</v>
      </c>
      <c r="G22">
        <v>0</v>
      </c>
      <c r="H22">
        <v>0</v>
      </c>
      <c r="I22">
        <v>0</v>
      </c>
      <c r="J22">
        <v>0</v>
      </c>
      <c r="K22">
        <v>0.52196344407345496</v>
      </c>
      <c r="L22">
        <v>0</v>
      </c>
      <c r="M22">
        <v>0</v>
      </c>
      <c r="N22">
        <v>0</v>
      </c>
      <c r="O22">
        <v>39129.368698492064</v>
      </c>
    </row>
    <row r="23" spans="1:15">
      <c r="A23">
        <v>20000</v>
      </c>
      <c r="B23">
        <v>1</v>
      </c>
      <c r="C23">
        <v>162</v>
      </c>
      <c r="D23">
        <v>100.75539537510663</v>
      </c>
      <c r="E23">
        <v>-0.75539537510661237</v>
      </c>
      <c r="F23">
        <v>0</v>
      </c>
      <c r="G23">
        <v>0</v>
      </c>
      <c r="H23">
        <v>0</v>
      </c>
      <c r="I23">
        <v>0</v>
      </c>
      <c r="J23">
        <v>0</v>
      </c>
      <c r="K23">
        <v>0.7553953751065976</v>
      </c>
      <c r="L23">
        <v>0</v>
      </c>
      <c r="M23">
        <v>0</v>
      </c>
      <c r="N23">
        <v>0</v>
      </c>
      <c r="O23">
        <v>42709.056815769218</v>
      </c>
    </row>
    <row r="24" spans="1:15">
      <c r="A24">
        <v>21000</v>
      </c>
      <c r="B24">
        <v>1</v>
      </c>
      <c r="C24">
        <v>196</v>
      </c>
      <c r="D24">
        <v>102.43946923033234</v>
      </c>
      <c r="E24">
        <v>-2.4394692303323517</v>
      </c>
      <c r="F24">
        <v>0</v>
      </c>
      <c r="G24">
        <v>0</v>
      </c>
      <c r="H24">
        <v>0</v>
      </c>
      <c r="I24">
        <v>0</v>
      </c>
      <c r="J24">
        <v>0</v>
      </c>
      <c r="K24">
        <v>2.4394692303323584</v>
      </c>
      <c r="L24">
        <v>0</v>
      </c>
      <c r="M24">
        <v>0</v>
      </c>
      <c r="N24">
        <v>0</v>
      </c>
      <c r="O24">
        <v>50222.607451550735</v>
      </c>
    </row>
    <row r="25" spans="1:15">
      <c r="A25">
        <v>22000</v>
      </c>
      <c r="B25">
        <v>1</v>
      </c>
      <c r="C25">
        <v>193</v>
      </c>
      <c r="D25">
        <v>102.26613396736485</v>
      </c>
      <c r="E25">
        <v>-2.2661339673648366</v>
      </c>
      <c r="F25">
        <v>0</v>
      </c>
      <c r="G25">
        <v>0</v>
      </c>
      <c r="H25">
        <v>0</v>
      </c>
      <c r="I25">
        <v>0</v>
      </c>
      <c r="J25">
        <v>0</v>
      </c>
      <c r="K25">
        <v>2.2661339673648371</v>
      </c>
      <c r="L25">
        <v>0</v>
      </c>
      <c r="M25">
        <v>0</v>
      </c>
      <c r="N25">
        <v>0</v>
      </c>
      <c r="O25">
        <v>54529.194262158002</v>
      </c>
    </row>
    <row r="26" spans="1:15">
      <c r="A26">
        <v>23000</v>
      </c>
      <c r="B26">
        <v>1</v>
      </c>
      <c r="C26">
        <v>171</v>
      </c>
      <c r="D26">
        <v>102.08523251534439</v>
      </c>
      <c r="E26">
        <v>-2.0852325153443467</v>
      </c>
      <c r="F26">
        <v>0</v>
      </c>
      <c r="G26">
        <v>0</v>
      </c>
      <c r="H26">
        <v>0</v>
      </c>
      <c r="I26">
        <v>0</v>
      </c>
      <c r="J26">
        <v>0</v>
      </c>
      <c r="K26">
        <v>2.0852325153443467</v>
      </c>
      <c r="L26">
        <v>0</v>
      </c>
      <c r="M26">
        <v>0</v>
      </c>
      <c r="N26">
        <v>0</v>
      </c>
      <c r="O26">
        <v>50845.94307798388</v>
      </c>
    </row>
    <row r="27" spans="1:15">
      <c r="A27">
        <v>24000</v>
      </c>
      <c r="B27">
        <v>1</v>
      </c>
      <c r="C27">
        <v>160</v>
      </c>
      <c r="D27">
        <v>101.76787950789928</v>
      </c>
      <c r="E27">
        <v>-1.7678795078992187</v>
      </c>
      <c r="F27">
        <v>0</v>
      </c>
      <c r="G27">
        <v>0</v>
      </c>
      <c r="H27">
        <v>0</v>
      </c>
      <c r="I27">
        <v>0</v>
      </c>
      <c r="J27">
        <v>0</v>
      </c>
      <c r="K27">
        <v>1.7678795078992182</v>
      </c>
      <c r="L27">
        <v>0</v>
      </c>
      <c r="M27">
        <v>0</v>
      </c>
      <c r="N27">
        <v>0</v>
      </c>
      <c r="O27">
        <v>47619.582507092076</v>
      </c>
    </row>
    <row r="28" spans="1:15">
      <c r="A28">
        <v>25000</v>
      </c>
      <c r="B28">
        <v>1</v>
      </c>
      <c r="C28">
        <v>169</v>
      </c>
      <c r="D28">
        <v>102.16908061728681</v>
      </c>
      <c r="E28">
        <v>-2.1690806172868418</v>
      </c>
      <c r="F28">
        <v>0</v>
      </c>
      <c r="G28">
        <v>0</v>
      </c>
      <c r="H28">
        <v>0</v>
      </c>
      <c r="I28">
        <v>0</v>
      </c>
      <c r="J28">
        <v>0</v>
      </c>
      <c r="K28">
        <v>2.1690806172868422</v>
      </c>
      <c r="L28">
        <v>0</v>
      </c>
      <c r="M28">
        <v>0</v>
      </c>
      <c r="N28">
        <v>0</v>
      </c>
      <c r="O28">
        <v>52570.324159430085</v>
      </c>
    </row>
    <row r="29" spans="1:15">
      <c r="A29">
        <v>26000</v>
      </c>
      <c r="B29">
        <v>1</v>
      </c>
      <c r="C29">
        <v>166</v>
      </c>
      <c r="D29">
        <v>101.50778513301709</v>
      </c>
      <c r="E29">
        <v>-1.507785133017125</v>
      </c>
      <c r="F29">
        <v>0</v>
      </c>
      <c r="G29">
        <v>0</v>
      </c>
      <c r="H29">
        <v>0</v>
      </c>
      <c r="I29">
        <v>0</v>
      </c>
      <c r="J29">
        <v>0</v>
      </c>
      <c r="K29">
        <v>1.5077851330171239</v>
      </c>
      <c r="L29">
        <v>0</v>
      </c>
      <c r="M29">
        <v>0</v>
      </c>
      <c r="N29">
        <v>0</v>
      </c>
      <c r="O29">
        <v>45856.770504146181</v>
      </c>
    </row>
    <row r="30" spans="1:15">
      <c r="A30">
        <v>27000</v>
      </c>
      <c r="B30">
        <v>1</v>
      </c>
      <c r="C30">
        <v>142</v>
      </c>
      <c r="D30">
        <v>100.81221591581043</v>
      </c>
      <c r="E30">
        <v>-0.81221591581041741</v>
      </c>
      <c r="F30">
        <v>0</v>
      </c>
      <c r="G30">
        <v>0</v>
      </c>
      <c r="H30">
        <v>0</v>
      </c>
      <c r="I30">
        <v>0</v>
      </c>
      <c r="J30">
        <v>0</v>
      </c>
      <c r="K30">
        <v>0.81221591581041841</v>
      </c>
      <c r="L30">
        <v>0</v>
      </c>
      <c r="M30">
        <v>0</v>
      </c>
      <c r="N30">
        <v>0</v>
      </c>
      <c r="O30">
        <v>36716.860594297264</v>
      </c>
    </row>
    <row r="31" spans="1:15">
      <c r="A31">
        <v>28000</v>
      </c>
      <c r="B31">
        <v>1</v>
      </c>
      <c r="C31">
        <v>127</v>
      </c>
      <c r="D31">
        <v>101.28718562297429</v>
      </c>
      <c r="E31">
        <v>-1.2871856229743044</v>
      </c>
      <c r="F31">
        <v>0</v>
      </c>
      <c r="G31">
        <v>0</v>
      </c>
      <c r="H31">
        <v>0</v>
      </c>
      <c r="I31">
        <v>0</v>
      </c>
      <c r="J31">
        <v>0</v>
      </c>
      <c r="K31">
        <v>1.287185622974419</v>
      </c>
      <c r="L31">
        <v>0</v>
      </c>
      <c r="M31">
        <v>0</v>
      </c>
      <c r="N31">
        <v>0</v>
      </c>
      <c r="O31">
        <v>35480.863652724634</v>
      </c>
    </row>
    <row r="32" spans="1:15">
      <c r="A32">
        <v>29000</v>
      </c>
      <c r="B32">
        <v>1</v>
      </c>
      <c r="C32">
        <v>146</v>
      </c>
      <c r="D32">
        <v>101.14057028835337</v>
      </c>
      <c r="E32">
        <v>-1.1405702883532658</v>
      </c>
      <c r="F32">
        <v>0</v>
      </c>
      <c r="G32">
        <v>0</v>
      </c>
      <c r="H32">
        <v>0</v>
      </c>
      <c r="I32">
        <v>0</v>
      </c>
      <c r="J32">
        <v>0</v>
      </c>
      <c r="K32">
        <v>1.1405702883532658</v>
      </c>
      <c r="L32">
        <v>0</v>
      </c>
      <c r="M32">
        <v>0</v>
      </c>
      <c r="N32">
        <v>0</v>
      </c>
      <c r="O32">
        <v>39093.126059123446</v>
      </c>
    </row>
    <row r="33" spans="1:15">
      <c r="A33">
        <v>30000</v>
      </c>
      <c r="B33">
        <v>1</v>
      </c>
      <c r="C33">
        <v>129</v>
      </c>
      <c r="D33">
        <v>102.02242321326209</v>
      </c>
      <c r="E33">
        <v>-2.0224232132620807</v>
      </c>
      <c r="F33">
        <v>0</v>
      </c>
      <c r="G33">
        <v>0</v>
      </c>
      <c r="H33">
        <v>0</v>
      </c>
      <c r="I33">
        <v>0</v>
      </c>
      <c r="J33">
        <v>0</v>
      </c>
      <c r="K33">
        <v>2.0224232132620288</v>
      </c>
      <c r="L33">
        <v>0</v>
      </c>
      <c r="M33">
        <v>0</v>
      </c>
      <c r="N33">
        <v>0</v>
      </c>
      <c r="O33">
        <v>46195.438474671071</v>
      </c>
    </row>
    <row r="34" spans="1:15">
      <c r="A34">
        <v>31000</v>
      </c>
      <c r="B34">
        <v>1</v>
      </c>
      <c r="C34">
        <v>111</v>
      </c>
      <c r="D34">
        <v>103.03481916243629</v>
      </c>
      <c r="E34">
        <v>-3.0348191624362748</v>
      </c>
      <c r="F34">
        <v>0</v>
      </c>
      <c r="G34">
        <v>0</v>
      </c>
      <c r="H34">
        <v>0</v>
      </c>
      <c r="I34">
        <v>0</v>
      </c>
      <c r="J34">
        <v>0</v>
      </c>
      <c r="K34">
        <v>3.0348191624362757</v>
      </c>
      <c r="L34">
        <v>0</v>
      </c>
      <c r="M34">
        <v>0</v>
      </c>
      <c r="N34">
        <v>0</v>
      </c>
      <c r="O34">
        <v>27643.480443173521</v>
      </c>
    </row>
    <row r="35" spans="1:15">
      <c r="A35">
        <v>32000</v>
      </c>
      <c r="B35">
        <v>1</v>
      </c>
      <c r="C35">
        <v>110</v>
      </c>
      <c r="D35">
        <v>102.83327654437107</v>
      </c>
      <c r="E35">
        <v>-2.8332765443711163</v>
      </c>
      <c r="F35">
        <v>0</v>
      </c>
      <c r="G35">
        <v>0</v>
      </c>
      <c r="H35">
        <v>0</v>
      </c>
      <c r="I35">
        <v>0</v>
      </c>
      <c r="J35">
        <v>0</v>
      </c>
      <c r="K35">
        <v>2.8332765443711163</v>
      </c>
      <c r="L35">
        <v>0</v>
      </c>
      <c r="M35">
        <v>0</v>
      </c>
      <c r="N35">
        <v>0</v>
      </c>
      <c r="O35">
        <v>31481.887171936465</v>
      </c>
    </row>
    <row r="36" spans="1:15">
      <c r="A36">
        <v>33000</v>
      </c>
      <c r="B36">
        <v>1</v>
      </c>
      <c r="C36">
        <v>102</v>
      </c>
      <c r="D36">
        <v>103.58692980922444</v>
      </c>
      <c r="E36">
        <v>-3.5869298092243969</v>
      </c>
      <c r="F36">
        <v>0</v>
      </c>
      <c r="G36">
        <v>0</v>
      </c>
      <c r="H36">
        <v>0</v>
      </c>
      <c r="I36">
        <v>0</v>
      </c>
      <c r="J36">
        <v>0</v>
      </c>
      <c r="K36">
        <v>3.586929809224396</v>
      </c>
      <c r="L36">
        <v>0</v>
      </c>
      <c r="M36">
        <v>0</v>
      </c>
      <c r="N36">
        <v>0</v>
      </c>
      <c r="O36">
        <v>30193.021998613054</v>
      </c>
    </row>
    <row r="37" spans="1:15">
      <c r="A37">
        <v>34000</v>
      </c>
      <c r="B37">
        <v>1</v>
      </c>
      <c r="C37">
        <v>88</v>
      </c>
      <c r="D37">
        <v>103.29931022012508</v>
      </c>
      <c r="E37">
        <v>-3.2993102201250619</v>
      </c>
      <c r="F37">
        <v>0</v>
      </c>
      <c r="G37">
        <v>0</v>
      </c>
      <c r="H37">
        <v>0</v>
      </c>
      <c r="I37">
        <v>0</v>
      </c>
      <c r="J37">
        <v>0</v>
      </c>
      <c r="K37">
        <v>3.2993102201250619</v>
      </c>
      <c r="L37">
        <v>0</v>
      </c>
      <c r="M37">
        <v>0</v>
      </c>
      <c r="N37">
        <v>0</v>
      </c>
      <c r="O37">
        <v>23392.70920109038</v>
      </c>
    </row>
    <row r="38" spans="1:15">
      <c r="A38">
        <v>35000</v>
      </c>
      <c r="B38">
        <v>1</v>
      </c>
      <c r="C38">
        <v>63</v>
      </c>
      <c r="D38">
        <v>104.46853866968625</v>
      </c>
      <c r="E38">
        <v>-4.4685386696862377</v>
      </c>
      <c r="F38">
        <v>0</v>
      </c>
      <c r="G38">
        <v>0</v>
      </c>
      <c r="H38">
        <v>0</v>
      </c>
      <c r="I38">
        <v>0</v>
      </c>
      <c r="J38">
        <v>0</v>
      </c>
      <c r="K38">
        <v>4.4685386696862617</v>
      </c>
      <c r="L38">
        <v>0</v>
      </c>
      <c r="M38">
        <v>0</v>
      </c>
      <c r="N38">
        <v>0</v>
      </c>
      <c r="O38">
        <v>15240.858541676596</v>
      </c>
    </row>
    <row r="39" spans="1:15">
      <c r="A39">
        <v>36000</v>
      </c>
      <c r="B39">
        <v>1</v>
      </c>
      <c r="C39">
        <v>78</v>
      </c>
      <c r="D39">
        <v>101.81379070344005</v>
      </c>
      <c r="E39">
        <v>-1.813790703440042</v>
      </c>
      <c r="F39">
        <v>0</v>
      </c>
      <c r="G39">
        <v>0</v>
      </c>
      <c r="H39">
        <v>0</v>
      </c>
      <c r="I39">
        <v>0</v>
      </c>
      <c r="J39">
        <v>0</v>
      </c>
      <c r="K39">
        <v>1.8137907034400411</v>
      </c>
      <c r="L39">
        <v>0</v>
      </c>
      <c r="M39">
        <v>0</v>
      </c>
      <c r="N39">
        <v>0</v>
      </c>
      <c r="O39">
        <v>19632.145906563142</v>
      </c>
    </row>
    <row r="40" spans="1:15">
      <c r="A40">
        <v>37000</v>
      </c>
      <c r="B40">
        <v>1</v>
      </c>
      <c r="C40">
        <v>68</v>
      </c>
      <c r="D40">
        <v>103.4307018498634</v>
      </c>
      <c r="E40">
        <v>-3.4307018498633695</v>
      </c>
      <c r="F40">
        <v>0</v>
      </c>
      <c r="G40">
        <v>0</v>
      </c>
      <c r="H40">
        <v>0</v>
      </c>
      <c r="I40">
        <v>0</v>
      </c>
      <c r="J40">
        <v>0</v>
      </c>
      <c r="K40">
        <v>3.4307018498633695</v>
      </c>
      <c r="L40">
        <v>0</v>
      </c>
      <c r="M40">
        <v>0</v>
      </c>
      <c r="N40">
        <v>0</v>
      </c>
      <c r="O40">
        <v>18779.374596811671</v>
      </c>
    </row>
    <row r="41" spans="1:15">
      <c r="A41">
        <v>38000</v>
      </c>
      <c r="B41">
        <v>1</v>
      </c>
      <c r="C41">
        <v>50</v>
      </c>
      <c r="D41">
        <v>103.04963572754522</v>
      </c>
      <c r="E41">
        <v>-3.049635727545255</v>
      </c>
      <c r="F41">
        <v>0</v>
      </c>
      <c r="G41">
        <v>0</v>
      </c>
      <c r="H41">
        <v>0</v>
      </c>
      <c r="I41">
        <v>0</v>
      </c>
      <c r="J41">
        <v>0</v>
      </c>
      <c r="K41">
        <v>3.0496357275452546</v>
      </c>
      <c r="L41">
        <v>0</v>
      </c>
      <c r="M41">
        <v>0</v>
      </c>
      <c r="N41">
        <v>0</v>
      </c>
      <c r="O41">
        <v>16772.060364007459</v>
      </c>
    </row>
    <row r="42" spans="1:15">
      <c r="A42">
        <v>39000</v>
      </c>
      <c r="B42">
        <v>1</v>
      </c>
      <c r="C42">
        <v>53</v>
      </c>
      <c r="D42">
        <v>105.01906929509992</v>
      </c>
      <c r="E42">
        <v>-5.0190692950999001</v>
      </c>
      <c r="F42">
        <v>0</v>
      </c>
      <c r="G42">
        <v>0</v>
      </c>
      <c r="H42">
        <v>0</v>
      </c>
      <c r="I42">
        <v>0</v>
      </c>
      <c r="J42">
        <v>0</v>
      </c>
      <c r="K42">
        <v>5.0190692950999036</v>
      </c>
      <c r="L42">
        <v>0</v>
      </c>
      <c r="M42">
        <v>0</v>
      </c>
      <c r="N42">
        <v>0</v>
      </c>
      <c r="O42">
        <v>17682.480091269848</v>
      </c>
    </row>
    <row r="43" spans="1:15">
      <c r="A43">
        <v>40000</v>
      </c>
      <c r="B43">
        <v>1</v>
      </c>
      <c r="C43">
        <v>42</v>
      </c>
      <c r="D43">
        <v>101.11899289259807</v>
      </c>
      <c r="E43">
        <v>-1.1189928925980699</v>
      </c>
      <c r="F43">
        <v>0</v>
      </c>
      <c r="G43">
        <v>0</v>
      </c>
      <c r="H43">
        <v>0</v>
      </c>
      <c r="I43">
        <v>0</v>
      </c>
      <c r="J43">
        <v>0</v>
      </c>
      <c r="K43">
        <v>1.1189928925980703</v>
      </c>
      <c r="L43">
        <v>0</v>
      </c>
      <c r="M43">
        <v>0</v>
      </c>
      <c r="N43">
        <v>0</v>
      </c>
      <c r="O43">
        <v>11752.613171648347</v>
      </c>
    </row>
    <row r="44" spans="1:15">
      <c r="A44">
        <v>41000</v>
      </c>
      <c r="B44">
        <v>1</v>
      </c>
      <c r="C44">
        <v>42</v>
      </c>
      <c r="D44">
        <v>101.83382469346977</v>
      </c>
      <c r="E44">
        <v>-1.8338246934697799</v>
      </c>
      <c r="F44">
        <v>0</v>
      </c>
      <c r="G44">
        <v>0</v>
      </c>
      <c r="H44">
        <v>0</v>
      </c>
      <c r="I44">
        <v>0</v>
      </c>
      <c r="J44">
        <v>0</v>
      </c>
      <c r="K44">
        <v>1.8338246934697815</v>
      </c>
      <c r="L44">
        <v>0</v>
      </c>
      <c r="M44">
        <v>0</v>
      </c>
      <c r="N44">
        <v>0</v>
      </c>
      <c r="O44">
        <v>12974.553507314344</v>
      </c>
    </row>
    <row r="45" spans="1:15">
      <c r="A45">
        <v>42000</v>
      </c>
      <c r="B45">
        <v>1</v>
      </c>
      <c r="C45">
        <v>34</v>
      </c>
      <c r="D45">
        <v>103.56020753414383</v>
      </c>
      <c r="E45">
        <v>-3.5602075341438457</v>
      </c>
      <c r="F45">
        <v>0</v>
      </c>
      <c r="G45">
        <v>0</v>
      </c>
      <c r="H45">
        <v>0</v>
      </c>
      <c r="I45">
        <v>0</v>
      </c>
      <c r="J45">
        <v>0</v>
      </c>
      <c r="K45">
        <v>3.5602075341438462</v>
      </c>
      <c r="L45">
        <v>0</v>
      </c>
      <c r="M45">
        <v>0</v>
      </c>
      <c r="N45">
        <v>0</v>
      </c>
      <c r="O45">
        <v>9888.4330781112076</v>
      </c>
    </row>
    <row r="46" spans="1:15">
      <c r="A46">
        <v>43000</v>
      </c>
      <c r="B46">
        <v>1</v>
      </c>
      <c r="C46">
        <v>35</v>
      </c>
      <c r="D46">
        <v>103.63463609349517</v>
      </c>
      <c r="E46">
        <v>-3.6346360934951685</v>
      </c>
      <c r="F46">
        <v>0</v>
      </c>
      <c r="G46">
        <v>0</v>
      </c>
      <c r="H46">
        <v>0</v>
      </c>
      <c r="I46">
        <v>0</v>
      </c>
      <c r="J46">
        <v>0</v>
      </c>
      <c r="K46">
        <v>3.6346360934951676</v>
      </c>
      <c r="L46">
        <v>0</v>
      </c>
      <c r="M46">
        <v>0</v>
      </c>
      <c r="N46">
        <v>0</v>
      </c>
      <c r="O46">
        <v>9800.9002798145812</v>
      </c>
    </row>
    <row r="47" spans="1:15">
      <c r="A47">
        <v>44000</v>
      </c>
      <c r="B47">
        <v>1</v>
      </c>
      <c r="C47">
        <v>37</v>
      </c>
      <c r="D47">
        <v>105.19533911967487</v>
      </c>
      <c r="E47">
        <v>-5.1953391196748537</v>
      </c>
      <c r="F47">
        <v>0</v>
      </c>
      <c r="G47">
        <v>0</v>
      </c>
      <c r="H47">
        <v>0</v>
      </c>
      <c r="I47">
        <v>0</v>
      </c>
      <c r="J47">
        <v>0</v>
      </c>
      <c r="K47">
        <v>5.1953391196748537</v>
      </c>
      <c r="L47">
        <v>0</v>
      </c>
      <c r="M47">
        <v>0</v>
      </c>
      <c r="N47">
        <v>0</v>
      </c>
      <c r="O47">
        <v>9766.025518598859</v>
      </c>
    </row>
    <row r="48" spans="1:15">
      <c r="A48">
        <v>45000</v>
      </c>
      <c r="B48">
        <v>1</v>
      </c>
      <c r="C48">
        <v>35</v>
      </c>
      <c r="D48">
        <v>106.3367195061489</v>
      </c>
      <c r="E48">
        <v>-6.3367195061488717</v>
      </c>
      <c r="F48">
        <v>0</v>
      </c>
      <c r="G48">
        <v>0</v>
      </c>
      <c r="H48">
        <v>0</v>
      </c>
      <c r="I48">
        <v>0</v>
      </c>
      <c r="J48">
        <v>0</v>
      </c>
      <c r="K48">
        <v>6.3367195061488717</v>
      </c>
      <c r="L48">
        <v>0</v>
      </c>
      <c r="M48">
        <v>0</v>
      </c>
      <c r="N48">
        <v>0</v>
      </c>
      <c r="O48">
        <v>10975.810196816981</v>
      </c>
    </row>
    <row r="49" spans="1:15">
      <c r="A49">
        <v>46000</v>
      </c>
      <c r="B49">
        <v>1</v>
      </c>
      <c r="C49">
        <v>33</v>
      </c>
      <c r="D49">
        <v>106.7794482971109</v>
      </c>
      <c r="E49">
        <v>-6.7794482971109202</v>
      </c>
      <c r="F49">
        <v>0</v>
      </c>
      <c r="G49">
        <v>0</v>
      </c>
      <c r="H49">
        <v>0</v>
      </c>
      <c r="I49">
        <v>0</v>
      </c>
      <c r="J49">
        <v>0</v>
      </c>
      <c r="K49">
        <v>6.7794482971109185</v>
      </c>
      <c r="L49">
        <v>0</v>
      </c>
      <c r="M49">
        <v>0</v>
      </c>
      <c r="N49">
        <v>0</v>
      </c>
      <c r="O49">
        <v>12793.38877149512</v>
      </c>
    </row>
    <row r="50" spans="1:15">
      <c r="A50">
        <v>47000</v>
      </c>
      <c r="B50">
        <v>1</v>
      </c>
      <c r="C50">
        <v>25</v>
      </c>
      <c r="D50">
        <v>106.73327698252655</v>
      </c>
      <c r="E50">
        <v>-6.7332769825266112</v>
      </c>
      <c r="F50">
        <v>0</v>
      </c>
      <c r="G50">
        <v>0</v>
      </c>
      <c r="H50">
        <v>0</v>
      </c>
      <c r="I50">
        <v>0</v>
      </c>
      <c r="J50">
        <v>0</v>
      </c>
      <c r="K50">
        <v>6.7332769825266112</v>
      </c>
      <c r="L50">
        <v>0</v>
      </c>
      <c r="M50">
        <v>0</v>
      </c>
      <c r="N50">
        <v>0</v>
      </c>
      <c r="O50">
        <v>6036.3478778655281</v>
      </c>
    </row>
    <row r="51" spans="1:15">
      <c r="A51">
        <v>48000</v>
      </c>
      <c r="B51">
        <v>1</v>
      </c>
      <c r="C51">
        <v>25</v>
      </c>
      <c r="D51">
        <v>105.28310538634267</v>
      </c>
      <c r="E51">
        <v>-5.2831053863426618</v>
      </c>
      <c r="F51">
        <v>0</v>
      </c>
      <c r="G51">
        <v>0</v>
      </c>
      <c r="H51">
        <v>0</v>
      </c>
      <c r="I51">
        <v>0</v>
      </c>
      <c r="J51">
        <v>0</v>
      </c>
      <c r="K51">
        <v>5.28310538634266</v>
      </c>
      <c r="L51">
        <v>0</v>
      </c>
      <c r="M51">
        <v>0</v>
      </c>
      <c r="N51">
        <v>0</v>
      </c>
      <c r="O51">
        <v>6160.4851706040763</v>
      </c>
    </row>
    <row r="52" spans="1:15">
      <c r="A52">
        <v>49000</v>
      </c>
      <c r="B52">
        <v>1</v>
      </c>
      <c r="C52">
        <v>31</v>
      </c>
      <c r="D52">
        <v>101.6736385535928</v>
      </c>
      <c r="E52">
        <v>-1.6736385535928209</v>
      </c>
      <c r="F52">
        <v>0</v>
      </c>
      <c r="G52">
        <v>0</v>
      </c>
      <c r="H52">
        <v>0</v>
      </c>
      <c r="I52">
        <v>0</v>
      </c>
      <c r="J52">
        <v>0</v>
      </c>
      <c r="K52">
        <v>1.6736385535928195</v>
      </c>
      <c r="L52">
        <v>0</v>
      </c>
      <c r="M52">
        <v>0</v>
      </c>
      <c r="N52">
        <v>0</v>
      </c>
      <c r="O52">
        <v>10347.602696610207</v>
      </c>
    </row>
    <row r="53" spans="1:15">
      <c r="A53">
        <v>50000</v>
      </c>
      <c r="B53">
        <v>1</v>
      </c>
      <c r="C53">
        <v>25</v>
      </c>
      <c r="D53">
        <v>104.20951768665547</v>
      </c>
      <c r="E53">
        <v>-4.209517686655464</v>
      </c>
      <c r="F53">
        <v>0</v>
      </c>
      <c r="G53">
        <v>0</v>
      </c>
      <c r="H53">
        <v>0</v>
      </c>
      <c r="I53">
        <v>0</v>
      </c>
      <c r="J53">
        <v>0</v>
      </c>
      <c r="K53">
        <v>4.2095176866554658</v>
      </c>
      <c r="L53">
        <v>0</v>
      </c>
      <c r="M53">
        <v>0</v>
      </c>
      <c r="N53">
        <v>0</v>
      </c>
      <c r="O53">
        <v>7443.9122319105563</v>
      </c>
    </row>
    <row r="54" spans="1:15">
      <c r="A54">
        <v>51000</v>
      </c>
      <c r="B54">
        <v>1</v>
      </c>
      <c r="C54">
        <v>24</v>
      </c>
      <c r="D54">
        <v>105.66610729258201</v>
      </c>
      <c r="E54">
        <v>-5.6661072925820344</v>
      </c>
      <c r="F54">
        <v>0</v>
      </c>
      <c r="G54">
        <v>0</v>
      </c>
      <c r="H54">
        <v>0</v>
      </c>
      <c r="I54">
        <v>0</v>
      </c>
      <c r="J54">
        <v>0</v>
      </c>
      <c r="K54">
        <v>5.6661072925820344</v>
      </c>
      <c r="L54">
        <v>0</v>
      </c>
      <c r="M54">
        <v>0</v>
      </c>
      <c r="N54">
        <v>0</v>
      </c>
      <c r="O54">
        <v>9086.3599602003596</v>
      </c>
    </row>
    <row r="55" spans="1:15">
      <c r="A55">
        <v>52000</v>
      </c>
      <c r="B55">
        <v>1</v>
      </c>
      <c r="C55">
        <v>19</v>
      </c>
      <c r="D55">
        <v>106.52220310935151</v>
      </c>
      <c r="E55">
        <v>-6.5222031093514996</v>
      </c>
      <c r="F55">
        <v>0</v>
      </c>
      <c r="G55">
        <v>0</v>
      </c>
      <c r="H55">
        <v>0</v>
      </c>
      <c r="I55">
        <v>0</v>
      </c>
      <c r="J55">
        <v>0</v>
      </c>
      <c r="K55">
        <v>6.5222031093515005</v>
      </c>
      <c r="L55">
        <v>0</v>
      </c>
      <c r="M55">
        <v>0</v>
      </c>
      <c r="N55">
        <v>0</v>
      </c>
      <c r="O55">
        <v>4270.8344424733586</v>
      </c>
    </row>
    <row r="56" spans="1:15">
      <c r="A56">
        <v>53000</v>
      </c>
      <c r="B56">
        <v>1</v>
      </c>
      <c r="C56">
        <v>13</v>
      </c>
      <c r="D56">
        <v>104.97915654093079</v>
      </c>
      <c r="E56">
        <v>-4.9791565409307657</v>
      </c>
      <c r="F56">
        <v>0</v>
      </c>
      <c r="G56">
        <v>0</v>
      </c>
      <c r="H56">
        <v>0</v>
      </c>
      <c r="I56">
        <v>0</v>
      </c>
      <c r="J56">
        <v>0</v>
      </c>
      <c r="K56">
        <v>4.9791565409307665</v>
      </c>
      <c r="L56">
        <v>0</v>
      </c>
      <c r="M56">
        <v>0</v>
      </c>
      <c r="N56">
        <v>0</v>
      </c>
      <c r="O56">
        <v>4666.3726034578331</v>
      </c>
    </row>
    <row r="57" spans="1:15">
      <c r="A57">
        <v>54000</v>
      </c>
      <c r="B57">
        <v>1</v>
      </c>
      <c r="C57">
        <v>23</v>
      </c>
      <c r="D57">
        <v>104.7860706512817</v>
      </c>
      <c r="E57">
        <v>-4.7860706512816913</v>
      </c>
      <c r="F57">
        <v>0</v>
      </c>
      <c r="G57">
        <v>0</v>
      </c>
      <c r="H57">
        <v>0</v>
      </c>
      <c r="I57">
        <v>0</v>
      </c>
      <c r="J57">
        <v>0</v>
      </c>
      <c r="K57">
        <v>4.7860706512816922</v>
      </c>
      <c r="L57">
        <v>0</v>
      </c>
      <c r="M57">
        <v>0</v>
      </c>
      <c r="N57">
        <v>0</v>
      </c>
      <c r="O57">
        <v>5606.3492891504811</v>
      </c>
    </row>
    <row r="58" spans="1:15">
      <c r="A58">
        <v>55000</v>
      </c>
      <c r="B58">
        <v>1</v>
      </c>
      <c r="C58">
        <v>20</v>
      </c>
      <c r="D58">
        <v>99.527831340741102</v>
      </c>
      <c r="E58">
        <v>0.47216865925889545</v>
      </c>
      <c r="F58">
        <v>0</v>
      </c>
      <c r="G58">
        <v>0</v>
      </c>
      <c r="H58">
        <v>0</v>
      </c>
      <c r="I58">
        <v>0</v>
      </c>
      <c r="J58">
        <v>0</v>
      </c>
      <c r="K58">
        <v>-0.47216865925889523</v>
      </c>
      <c r="L58">
        <v>0</v>
      </c>
      <c r="M58">
        <v>0</v>
      </c>
      <c r="N58">
        <v>0</v>
      </c>
      <c r="O58">
        <v>8553.785054988628</v>
      </c>
    </row>
    <row r="59" spans="1:15">
      <c r="A59">
        <v>56000</v>
      </c>
      <c r="B59">
        <v>1</v>
      </c>
      <c r="C59">
        <v>9</v>
      </c>
      <c r="D59">
        <v>105.6082648011223</v>
      </c>
      <c r="E59">
        <v>-5.6082648011222993</v>
      </c>
      <c r="F59">
        <v>0</v>
      </c>
      <c r="G59">
        <v>0</v>
      </c>
      <c r="H59">
        <v>0</v>
      </c>
      <c r="I59">
        <v>0</v>
      </c>
      <c r="J59">
        <v>0</v>
      </c>
      <c r="K59">
        <v>5.6082648011222984</v>
      </c>
      <c r="L59">
        <v>0</v>
      </c>
      <c r="M59">
        <v>0</v>
      </c>
      <c r="N59">
        <v>0</v>
      </c>
      <c r="O59">
        <v>2058.7178886442625</v>
      </c>
    </row>
    <row r="60" spans="1:15">
      <c r="A60">
        <v>57000</v>
      </c>
      <c r="B60">
        <v>1</v>
      </c>
      <c r="C60">
        <v>19</v>
      </c>
      <c r="D60">
        <v>104.51047779386946</v>
      </c>
      <c r="E60">
        <v>-4.5104777938694607</v>
      </c>
      <c r="F60">
        <v>0</v>
      </c>
      <c r="G60">
        <v>0</v>
      </c>
      <c r="H60">
        <v>0</v>
      </c>
      <c r="I60">
        <v>0</v>
      </c>
      <c r="J60">
        <v>0</v>
      </c>
      <c r="K60">
        <v>4.5104777938694616</v>
      </c>
      <c r="L60">
        <v>0</v>
      </c>
      <c r="M60">
        <v>0</v>
      </c>
      <c r="N60">
        <v>0</v>
      </c>
      <c r="O60">
        <v>4841.7785069668234</v>
      </c>
    </row>
    <row r="61" spans="1:15">
      <c r="A61">
        <v>58000</v>
      </c>
      <c r="B61">
        <v>1</v>
      </c>
      <c r="C61">
        <v>13</v>
      </c>
      <c r="D61">
        <v>108.20969305768446</v>
      </c>
      <c r="E61">
        <v>-8.2096930576844933</v>
      </c>
      <c r="F61">
        <v>0</v>
      </c>
      <c r="G61">
        <v>0</v>
      </c>
      <c r="H61">
        <v>0</v>
      </c>
      <c r="I61">
        <v>0</v>
      </c>
      <c r="J61">
        <v>0</v>
      </c>
      <c r="K61">
        <v>8.2096930576844915</v>
      </c>
      <c r="L61">
        <v>0</v>
      </c>
      <c r="M61">
        <v>0</v>
      </c>
      <c r="N61">
        <v>0</v>
      </c>
      <c r="O61">
        <v>4770.9321849807993</v>
      </c>
    </row>
    <row r="62" spans="1:15">
      <c r="A62">
        <v>59000</v>
      </c>
      <c r="B62">
        <v>1</v>
      </c>
      <c r="C62">
        <v>15</v>
      </c>
      <c r="D62">
        <v>106.62525583284031</v>
      </c>
      <c r="E62">
        <v>-6.6252558328402937</v>
      </c>
      <c r="F62">
        <v>0</v>
      </c>
      <c r="G62">
        <v>0</v>
      </c>
      <c r="H62">
        <v>0</v>
      </c>
      <c r="I62">
        <v>0</v>
      </c>
      <c r="J62">
        <v>0</v>
      </c>
      <c r="K62">
        <v>6.6252558328402928</v>
      </c>
      <c r="L62">
        <v>0</v>
      </c>
      <c r="M62">
        <v>0</v>
      </c>
      <c r="N62">
        <v>0</v>
      </c>
      <c r="O62">
        <v>4097.4121174137645</v>
      </c>
    </row>
    <row r="63" spans="1:15">
      <c r="A63">
        <v>60000</v>
      </c>
      <c r="B63">
        <v>1</v>
      </c>
      <c r="C63">
        <v>9</v>
      </c>
      <c r="D63">
        <v>104.44658604919519</v>
      </c>
      <c r="E63">
        <v>-4.446586049195175</v>
      </c>
      <c r="F63">
        <v>0</v>
      </c>
      <c r="G63">
        <v>0</v>
      </c>
      <c r="H63">
        <v>0</v>
      </c>
      <c r="I63">
        <v>0</v>
      </c>
      <c r="J63">
        <v>0</v>
      </c>
      <c r="K63">
        <v>4.446586049195175</v>
      </c>
      <c r="L63">
        <v>0</v>
      </c>
      <c r="M63">
        <v>0</v>
      </c>
      <c r="N63">
        <v>0</v>
      </c>
      <c r="O63">
        <v>3021.4787421256606</v>
      </c>
    </row>
    <row r="64" spans="1:15">
      <c r="A64">
        <v>61000</v>
      </c>
      <c r="B64">
        <v>1</v>
      </c>
      <c r="C64">
        <v>9</v>
      </c>
      <c r="D64">
        <v>103.80993459858733</v>
      </c>
      <c r="E64">
        <v>-3.8099345985873425</v>
      </c>
      <c r="F64">
        <v>0</v>
      </c>
      <c r="G64">
        <v>0</v>
      </c>
      <c r="H64">
        <v>0</v>
      </c>
      <c r="I64">
        <v>0</v>
      </c>
      <c r="J64">
        <v>0</v>
      </c>
      <c r="K64">
        <v>3.809934598587343</v>
      </c>
      <c r="L64">
        <v>0</v>
      </c>
      <c r="M64">
        <v>0</v>
      </c>
      <c r="N64">
        <v>0</v>
      </c>
      <c r="O64">
        <v>3128.5327203806855</v>
      </c>
    </row>
    <row r="65" spans="1:15">
      <c r="A65">
        <v>62000</v>
      </c>
      <c r="B65">
        <v>1</v>
      </c>
      <c r="C65">
        <v>7</v>
      </c>
      <c r="D65">
        <v>102.33114937501173</v>
      </c>
      <c r="E65">
        <v>-2.331149375011726</v>
      </c>
      <c r="F65">
        <v>0</v>
      </c>
      <c r="G65">
        <v>0</v>
      </c>
      <c r="H65">
        <v>0</v>
      </c>
      <c r="I65">
        <v>0</v>
      </c>
      <c r="J65">
        <v>0</v>
      </c>
      <c r="K65">
        <v>2.3311493750117274</v>
      </c>
      <c r="L65">
        <v>0</v>
      </c>
      <c r="M65">
        <v>0</v>
      </c>
      <c r="N65">
        <v>0</v>
      </c>
      <c r="O65">
        <v>1642.3138645040844</v>
      </c>
    </row>
    <row r="66" spans="1:15">
      <c r="A66">
        <v>63000</v>
      </c>
      <c r="B66">
        <v>1</v>
      </c>
      <c r="C66">
        <v>11</v>
      </c>
      <c r="D66">
        <v>105.39038758430061</v>
      </c>
      <c r="E66">
        <v>-5.3903875843006208</v>
      </c>
      <c r="F66">
        <v>0</v>
      </c>
      <c r="G66">
        <v>0</v>
      </c>
      <c r="H66">
        <v>0</v>
      </c>
      <c r="I66">
        <v>0</v>
      </c>
      <c r="J66">
        <v>0</v>
      </c>
      <c r="K66">
        <v>5.390387584300619</v>
      </c>
      <c r="L66">
        <v>0</v>
      </c>
      <c r="M66">
        <v>0</v>
      </c>
      <c r="N66">
        <v>0</v>
      </c>
      <c r="O66">
        <v>2815.2791446973215</v>
      </c>
    </row>
    <row r="67" spans="1:15">
      <c r="A67">
        <v>64000</v>
      </c>
      <c r="B67">
        <v>1</v>
      </c>
      <c r="C67">
        <v>8</v>
      </c>
      <c r="D67">
        <v>102.8209355676798</v>
      </c>
      <c r="E67">
        <v>-2.8209355676797876</v>
      </c>
      <c r="F67">
        <v>0</v>
      </c>
      <c r="G67">
        <v>0</v>
      </c>
      <c r="H67">
        <v>0</v>
      </c>
      <c r="I67">
        <v>0</v>
      </c>
      <c r="J67">
        <v>0</v>
      </c>
      <c r="K67">
        <v>2.8209355676797863</v>
      </c>
      <c r="L67">
        <v>0</v>
      </c>
      <c r="M67">
        <v>0</v>
      </c>
      <c r="N67">
        <v>0</v>
      </c>
      <c r="O67">
        <v>3243.926470928664</v>
      </c>
    </row>
    <row r="68" spans="1:15">
      <c r="A68">
        <v>65000</v>
      </c>
      <c r="B68">
        <v>1</v>
      </c>
      <c r="C68">
        <v>5</v>
      </c>
      <c r="D68">
        <v>105.20869715992212</v>
      </c>
      <c r="E68">
        <v>-5.2086971599221323</v>
      </c>
      <c r="F68">
        <v>0</v>
      </c>
      <c r="G68">
        <v>0</v>
      </c>
      <c r="H68">
        <v>0</v>
      </c>
      <c r="I68">
        <v>0</v>
      </c>
      <c r="J68">
        <v>0</v>
      </c>
      <c r="K68">
        <v>5.2086971599221332</v>
      </c>
      <c r="L68">
        <v>0</v>
      </c>
      <c r="M68">
        <v>0</v>
      </c>
      <c r="N68">
        <v>0</v>
      </c>
      <c r="O68">
        <v>1054.4839781013784</v>
      </c>
    </row>
    <row r="69" spans="1:15">
      <c r="A69">
        <v>66000</v>
      </c>
      <c r="B69">
        <v>1</v>
      </c>
      <c r="C69">
        <v>5</v>
      </c>
      <c r="D69">
        <v>108.03847470772121</v>
      </c>
      <c r="E69">
        <v>-8.0384747077212104</v>
      </c>
      <c r="F69">
        <v>0</v>
      </c>
      <c r="G69">
        <v>0</v>
      </c>
      <c r="H69">
        <v>0</v>
      </c>
      <c r="I69">
        <v>0</v>
      </c>
      <c r="J69">
        <v>0</v>
      </c>
      <c r="K69">
        <v>8.0384747077212086</v>
      </c>
      <c r="L69">
        <v>0</v>
      </c>
      <c r="M69">
        <v>0</v>
      </c>
      <c r="N69">
        <v>0</v>
      </c>
      <c r="O69">
        <v>995.82568622105134</v>
      </c>
    </row>
    <row r="70" spans="1:15">
      <c r="A70">
        <v>67000</v>
      </c>
      <c r="B70">
        <v>1</v>
      </c>
      <c r="C70">
        <v>9</v>
      </c>
      <c r="D70">
        <v>103.23711138803557</v>
      </c>
      <c r="E70">
        <v>-3.2371113880355566</v>
      </c>
      <c r="F70">
        <v>0</v>
      </c>
      <c r="G70">
        <v>0</v>
      </c>
      <c r="H70">
        <v>0</v>
      </c>
      <c r="I70">
        <v>0</v>
      </c>
      <c r="J70">
        <v>0</v>
      </c>
      <c r="K70">
        <v>3.2371113880355575</v>
      </c>
      <c r="L70">
        <v>0</v>
      </c>
      <c r="M70">
        <v>0</v>
      </c>
      <c r="N70">
        <v>0</v>
      </c>
      <c r="O70">
        <v>1802.2016387976541</v>
      </c>
    </row>
    <row r="71" spans="1:15">
      <c r="A71">
        <v>68000</v>
      </c>
      <c r="B71">
        <v>1</v>
      </c>
      <c r="C71">
        <v>13</v>
      </c>
      <c r="D71">
        <v>102.61116698910621</v>
      </c>
      <c r="E71">
        <v>-2.611166989106231</v>
      </c>
      <c r="F71">
        <v>0</v>
      </c>
      <c r="G71">
        <v>0</v>
      </c>
      <c r="H71">
        <v>0</v>
      </c>
      <c r="I71">
        <v>0</v>
      </c>
      <c r="J71">
        <v>0</v>
      </c>
      <c r="K71">
        <v>2.6111669891062319</v>
      </c>
      <c r="L71">
        <v>0</v>
      </c>
      <c r="M71">
        <v>0</v>
      </c>
      <c r="N71">
        <v>0</v>
      </c>
      <c r="O71">
        <v>3428.430620314622</v>
      </c>
    </row>
    <row r="72" spans="1:15">
      <c r="A72">
        <v>69000</v>
      </c>
      <c r="B72">
        <v>1</v>
      </c>
      <c r="C72">
        <v>4</v>
      </c>
      <c r="D72">
        <v>104.90791081221492</v>
      </c>
      <c r="E72">
        <v>-4.9079108122149204</v>
      </c>
      <c r="F72">
        <v>0</v>
      </c>
      <c r="G72">
        <v>0</v>
      </c>
      <c r="H72">
        <v>0</v>
      </c>
      <c r="I72">
        <v>0</v>
      </c>
      <c r="J72">
        <v>0</v>
      </c>
      <c r="K72">
        <v>4.9079108122149213</v>
      </c>
      <c r="L72">
        <v>0</v>
      </c>
      <c r="M72">
        <v>0</v>
      </c>
      <c r="N72">
        <v>0</v>
      </c>
      <c r="O72">
        <v>814.20609902817341</v>
      </c>
    </row>
    <row r="73" spans="1:15">
      <c r="A73">
        <v>70000</v>
      </c>
      <c r="B73">
        <v>1</v>
      </c>
      <c r="C73">
        <v>8</v>
      </c>
      <c r="D73">
        <v>101.65067291392073</v>
      </c>
      <c r="E73">
        <v>-1.650672913920743</v>
      </c>
      <c r="F73">
        <v>0</v>
      </c>
      <c r="G73">
        <v>0</v>
      </c>
      <c r="H73">
        <v>0</v>
      </c>
      <c r="I73">
        <v>0</v>
      </c>
      <c r="J73">
        <v>0</v>
      </c>
      <c r="K73">
        <v>1.650672913920743</v>
      </c>
      <c r="L73">
        <v>0</v>
      </c>
      <c r="M73">
        <v>0</v>
      </c>
      <c r="N73">
        <v>0</v>
      </c>
      <c r="O73">
        <v>1978.7224305035004</v>
      </c>
    </row>
    <row r="74" spans="1:15">
      <c r="A74">
        <v>71000</v>
      </c>
      <c r="B74">
        <v>1</v>
      </c>
      <c r="C74">
        <v>8</v>
      </c>
      <c r="D74">
        <v>104.70514630734247</v>
      </c>
      <c r="E74">
        <v>-4.705146307342476</v>
      </c>
      <c r="F74">
        <v>0</v>
      </c>
      <c r="G74">
        <v>0</v>
      </c>
      <c r="H74">
        <v>0</v>
      </c>
      <c r="I74">
        <v>0</v>
      </c>
      <c r="J74">
        <v>0</v>
      </c>
      <c r="K74">
        <v>4.705146307342476</v>
      </c>
      <c r="L74">
        <v>0</v>
      </c>
      <c r="M74">
        <v>0</v>
      </c>
      <c r="N74">
        <v>0</v>
      </c>
      <c r="O74">
        <v>4155.5992709748098</v>
      </c>
    </row>
    <row r="75" spans="1:15">
      <c r="A75">
        <v>72000</v>
      </c>
      <c r="B75">
        <v>1</v>
      </c>
      <c r="C75">
        <v>6</v>
      </c>
      <c r="D75">
        <v>102.06930169145078</v>
      </c>
      <c r="E75">
        <v>-2.0693016914507769</v>
      </c>
      <c r="F75">
        <v>0</v>
      </c>
      <c r="G75">
        <v>0</v>
      </c>
      <c r="H75">
        <v>0</v>
      </c>
      <c r="I75">
        <v>0</v>
      </c>
      <c r="J75">
        <v>0</v>
      </c>
      <c r="K75">
        <v>2.0693016914507774</v>
      </c>
      <c r="L75">
        <v>0</v>
      </c>
      <c r="M75">
        <v>0</v>
      </c>
      <c r="N75">
        <v>0</v>
      </c>
      <c r="O75">
        <v>3295.0488519412643</v>
      </c>
    </row>
    <row r="76" spans="1:15">
      <c r="A76">
        <v>73000</v>
      </c>
      <c r="B76">
        <v>1</v>
      </c>
      <c r="C76">
        <v>13</v>
      </c>
      <c r="D76">
        <v>104.10258864385916</v>
      </c>
      <c r="E76">
        <v>-4.1025886438591517</v>
      </c>
      <c r="F76">
        <v>0</v>
      </c>
      <c r="G76">
        <v>0</v>
      </c>
      <c r="H76">
        <v>0</v>
      </c>
      <c r="I76">
        <v>0</v>
      </c>
      <c r="J76">
        <v>0</v>
      </c>
      <c r="K76">
        <v>4.1025886438591517</v>
      </c>
      <c r="L76">
        <v>0</v>
      </c>
      <c r="M76">
        <v>0</v>
      </c>
      <c r="N76">
        <v>0</v>
      </c>
      <c r="O76">
        <v>4370.4305938107873</v>
      </c>
    </row>
    <row r="77" spans="1:15">
      <c r="A77">
        <v>74000</v>
      </c>
      <c r="B77">
        <v>1</v>
      </c>
      <c r="C77">
        <v>9</v>
      </c>
      <c r="D77">
        <v>105.85952172728601</v>
      </c>
      <c r="E77">
        <v>-5.8595217272860252</v>
      </c>
      <c r="F77">
        <v>0</v>
      </c>
      <c r="G77">
        <v>0</v>
      </c>
      <c r="H77">
        <v>0</v>
      </c>
      <c r="I77">
        <v>0</v>
      </c>
      <c r="J77">
        <v>0</v>
      </c>
      <c r="K77">
        <v>5.859521727286026</v>
      </c>
      <c r="L77">
        <v>0</v>
      </c>
      <c r="M77">
        <v>0</v>
      </c>
      <c r="N77">
        <v>0</v>
      </c>
      <c r="O77">
        <v>2045.9381564835098</v>
      </c>
    </row>
    <row r="78" spans="1:15">
      <c r="A78">
        <v>75000</v>
      </c>
      <c r="B78">
        <v>1</v>
      </c>
      <c r="C78">
        <v>5</v>
      </c>
      <c r="D78">
        <v>101.90285206706801</v>
      </c>
      <c r="E78">
        <v>-1.9028520670679967</v>
      </c>
      <c r="F78">
        <v>0</v>
      </c>
      <c r="G78">
        <v>0</v>
      </c>
      <c r="H78">
        <v>0</v>
      </c>
      <c r="I78">
        <v>0</v>
      </c>
      <c r="J78">
        <v>0</v>
      </c>
      <c r="K78">
        <v>1.9028520670679958</v>
      </c>
      <c r="L78">
        <v>0</v>
      </c>
      <c r="M78">
        <v>0</v>
      </c>
      <c r="N78">
        <v>0</v>
      </c>
      <c r="O78">
        <v>1924.1978750775024</v>
      </c>
    </row>
    <row r="79" spans="1:15">
      <c r="A79">
        <v>76000</v>
      </c>
      <c r="B79">
        <v>1</v>
      </c>
      <c r="C79">
        <v>4</v>
      </c>
      <c r="D79">
        <v>102.11689652629235</v>
      </c>
      <c r="E79">
        <v>-2.1168965262923596</v>
      </c>
      <c r="F79">
        <v>0</v>
      </c>
      <c r="G79">
        <v>0</v>
      </c>
      <c r="H79">
        <v>0</v>
      </c>
      <c r="I79">
        <v>0</v>
      </c>
      <c r="J79">
        <v>0</v>
      </c>
      <c r="K79">
        <v>2.1168965262923582</v>
      </c>
      <c r="L79">
        <v>0</v>
      </c>
      <c r="M79">
        <v>0</v>
      </c>
      <c r="N79">
        <v>0</v>
      </c>
      <c r="O79">
        <v>1668.6866851295795</v>
      </c>
    </row>
    <row r="80" spans="1:15">
      <c r="A80">
        <v>77000</v>
      </c>
      <c r="B80">
        <v>1</v>
      </c>
      <c r="C80">
        <v>8</v>
      </c>
      <c r="D80">
        <v>104.79735336553541</v>
      </c>
      <c r="E80">
        <v>-4.7973533655354137</v>
      </c>
      <c r="F80">
        <v>0</v>
      </c>
      <c r="G80">
        <v>0</v>
      </c>
      <c r="H80">
        <v>0</v>
      </c>
      <c r="I80">
        <v>0</v>
      </c>
      <c r="J80">
        <v>0</v>
      </c>
      <c r="K80">
        <v>4.7973533655354137</v>
      </c>
      <c r="L80">
        <v>0</v>
      </c>
      <c r="M80">
        <v>0</v>
      </c>
      <c r="N80">
        <v>0</v>
      </c>
      <c r="O80">
        <v>2320.8027246436782</v>
      </c>
    </row>
    <row r="81" spans="1:15">
      <c r="A81">
        <v>78000</v>
      </c>
      <c r="B81">
        <v>1</v>
      </c>
      <c r="C81">
        <v>10</v>
      </c>
      <c r="D81">
        <v>101.26215489481075</v>
      </c>
      <c r="E81">
        <v>-1.2621548948107464</v>
      </c>
      <c r="F81">
        <v>0</v>
      </c>
      <c r="G81">
        <v>0</v>
      </c>
      <c r="H81">
        <v>0</v>
      </c>
      <c r="I81">
        <v>0</v>
      </c>
      <c r="J81">
        <v>0</v>
      </c>
      <c r="K81">
        <v>1.2621548948107462</v>
      </c>
      <c r="L81">
        <v>0</v>
      </c>
      <c r="M81">
        <v>0</v>
      </c>
      <c r="N81">
        <v>0</v>
      </c>
      <c r="O81">
        <v>2426.2705931513583</v>
      </c>
    </row>
    <row r="82" spans="1:15">
      <c r="A82">
        <v>79000</v>
      </c>
      <c r="B82">
        <v>1</v>
      </c>
      <c r="C82">
        <v>4</v>
      </c>
      <c r="D82">
        <v>102.60140078550923</v>
      </c>
      <c r="E82">
        <v>-2.6014007855092167</v>
      </c>
      <c r="F82">
        <v>0</v>
      </c>
      <c r="G82">
        <v>0</v>
      </c>
      <c r="H82">
        <v>0</v>
      </c>
      <c r="I82">
        <v>0</v>
      </c>
      <c r="J82">
        <v>0</v>
      </c>
      <c r="K82">
        <v>2.6014007855092141</v>
      </c>
      <c r="L82">
        <v>0</v>
      </c>
      <c r="M82">
        <v>0</v>
      </c>
      <c r="N82">
        <v>0</v>
      </c>
      <c r="O82">
        <v>1126.4162949951501</v>
      </c>
    </row>
    <row r="83" spans="1:15">
      <c r="A83">
        <v>80000</v>
      </c>
      <c r="B83">
        <v>1</v>
      </c>
      <c r="C83">
        <v>7</v>
      </c>
      <c r="D83">
        <v>103.17713345798984</v>
      </c>
      <c r="E83">
        <v>-3.1771334579898456</v>
      </c>
      <c r="F83">
        <v>0</v>
      </c>
      <c r="G83">
        <v>0</v>
      </c>
      <c r="H83">
        <v>0</v>
      </c>
      <c r="I83">
        <v>0</v>
      </c>
      <c r="J83">
        <v>0</v>
      </c>
      <c r="K83">
        <v>3.1771334579898451</v>
      </c>
      <c r="L83">
        <v>0</v>
      </c>
      <c r="M83">
        <v>0</v>
      </c>
      <c r="N83">
        <v>0</v>
      </c>
      <c r="O83">
        <v>1838.7321319646235</v>
      </c>
    </row>
    <row r="84" spans="1:15">
      <c r="A84">
        <v>81000</v>
      </c>
      <c r="B84">
        <v>1</v>
      </c>
      <c r="C84">
        <v>6</v>
      </c>
      <c r="D84">
        <v>109.15777181622875</v>
      </c>
      <c r="E84">
        <v>-9.1577718162287471</v>
      </c>
      <c r="F84">
        <v>0</v>
      </c>
      <c r="G84">
        <v>0</v>
      </c>
      <c r="H84">
        <v>0</v>
      </c>
      <c r="I84">
        <v>0</v>
      </c>
      <c r="J84">
        <v>0</v>
      </c>
      <c r="K84">
        <v>9.1577718162287454</v>
      </c>
      <c r="L84">
        <v>0</v>
      </c>
      <c r="M84">
        <v>0</v>
      </c>
      <c r="N84">
        <v>0</v>
      </c>
      <c r="O84">
        <v>2366.940781073245</v>
      </c>
    </row>
    <row r="85" spans="1:15">
      <c r="A85">
        <v>82000</v>
      </c>
      <c r="B85">
        <v>1</v>
      </c>
      <c r="C85">
        <v>4</v>
      </c>
      <c r="D85">
        <v>108.52448829549074</v>
      </c>
      <c r="E85">
        <v>-8.5244882954907482</v>
      </c>
      <c r="F85">
        <v>0</v>
      </c>
      <c r="G85">
        <v>0</v>
      </c>
      <c r="H85">
        <v>0</v>
      </c>
      <c r="I85">
        <v>0</v>
      </c>
      <c r="J85">
        <v>0</v>
      </c>
      <c r="K85">
        <v>8.5244882954907482</v>
      </c>
      <c r="L85">
        <v>0</v>
      </c>
      <c r="M85">
        <v>0</v>
      </c>
      <c r="N85">
        <v>0</v>
      </c>
      <c r="O85">
        <v>956.13796048154313</v>
      </c>
    </row>
    <row r="86" spans="1:15">
      <c r="A86">
        <v>83000</v>
      </c>
      <c r="B86">
        <v>1</v>
      </c>
      <c r="C86">
        <v>5</v>
      </c>
      <c r="D86">
        <v>108.73725179682349</v>
      </c>
      <c r="E86">
        <v>-8.7372517968234682</v>
      </c>
      <c r="F86">
        <v>0</v>
      </c>
      <c r="G86">
        <v>0</v>
      </c>
      <c r="H86">
        <v>0</v>
      </c>
      <c r="I86">
        <v>0</v>
      </c>
      <c r="J86">
        <v>0</v>
      </c>
      <c r="K86">
        <v>8.7372517968234682</v>
      </c>
      <c r="L86">
        <v>0</v>
      </c>
      <c r="M86">
        <v>0</v>
      </c>
      <c r="N86">
        <v>0</v>
      </c>
      <c r="O86">
        <v>1607.4618659302764</v>
      </c>
    </row>
    <row r="87" spans="1:15">
      <c r="A87">
        <v>84000</v>
      </c>
      <c r="B87">
        <v>1</v>
      </c>
      <c r="C87">
        <v>3</v>
      </c>
      <c r="D87">
        <v>107.99350342489443</v>
      </c>
      <c r="E87">
        <v>-7.9935034248944206</v>
      </c>
      <c r="F87">
        <v>0</v>
      </c>
      <c r="G87">
        <v>0</v>
      </c>
      <c r="H87">
        <v>0</v>
      </c>
      <c r="I87">
        <v>0</v>
      </c>
      <c r="J87">
        <v>0</v>
      </c>
      <c r="K87">
        <v>7.9935034248944232</v>
      </c>
      <c r="L87">
        <v>0</v>
      </c>
      <c r="M87">
        <v>0</v>
      </c>
      <c r="N87">
        <v>0</v>
      </c>
      <c r="O87">
        <v>951.91848215774758</v>
      </c>
    </row>
    <row r="88" spans="1:15">
      <c r="A88">
        <v>85000</v>
      </c>
      <c r="B88">
        <v>1</v>
      </c>
      <c r="C88">
        <v>7</v>
      </c>
      <c r="D88">
        <v>109.83430736487054</v>
      </c>
      <c r="E88">
        <v>-9.8343073648705293</v>
      </c>
      <c r="F88">
        <v>0</v>
      </c>
      <c r="G88">
        <v>0</v>
      </c>
      <c r="H88">
        <v>0</v>
      </c>
      <c r="I88">
        <v>0</v>
      </c>
      <c r="J88">
        <v>0</v>
      </c>
      <c r="K88">
        <v>9.8343073648705293</v>
      </c>
      <c r="L88">
        <v>0</v>
      </c>
      <c r="M88">
        <v>0</v>
      </c>
      <c r="N88">
        <v>0</v>
      </c>
      <c r="O88">
        <v>1971.7698462372603</v>
      </c>
    </row>
    <row r="89" spans="1:15">
      <c r="A89">
        <v>86000</v>
      </c>
      <c r="B89">
        <v>1</v>
      </c>
      <c r="C89">
        <v>4</v>
      </c>
      <c r="D89">
        <v>108.33092774829576</v>
      </c>
      <c r="E89">
        <v>-8.3309277482957516</v>
      </c>
      <c r="F89">
        <v>0</v>
      </c>
      <c r="G89">
        <v>0</v>
      </c>
      <c r="H89">
        <v>0</v>
      </c>
      <c r="I89">
        <v>0</v>
      </c>
      <c r="J89">
        <v>0</v>
      </c>
      <c r="K89">
        <v>8.3309277482957498</v>
      </c>
      <c r="L89">
        <v>0</v>
      </c>
      <c r="M89">
        <v>0</v>
      </c>
      <c r="N89">
        <v>0</v>
      </c>
      <c r="O89">
        <v>1510.1023270996095</v>
      </c>
    </row>
    <row r="90" spans="1:15">
      <c r="A90">
        <v>87000</v>
      </c>
      <c r="B90">
        <v>1</v>
      </c>
      <c r="C90">
        <v>4</v>
      </c>
      <c r="D90">
        <v>107.20639504812567</v>
      </c>
      <c r="E90">
        <v>-7.2063950481256569</v>
      </c>
      <c r="F90">
        <v>0</v>
      </c>
      <c r="G90">
        <v>0</v>
      </c>
      <c r="H90">
        <v>0</v>
      </c>
      <c r="I90">
        <v>0</v>
      </c>
      <c r="J90">
        <v>0</v>
      </c>
      <c r="K90">
        <v>7.206395048125656</v>
      </c>
      <c r="L90">
        <v>0</v>
      </c>
      <c r="M90">
        <v>0</v>
      </c>
      <c r="N90">
        <v>0</v>
      </c>
      <c r="O90">
        <v>747.87985201383151</v>
      </c>
    </row>
    <row r="91" spans="1:15">
      <c r="A91">
        <v>88000</v>
      </c>
      <c r="B91">
        <v>1</v>
      </c>
      <c r="C91">
        <v>5</v>
      </c>
      <c r="D91">
        <v>104.38131594412039</v>
      </c>
      <c r="E91">
        <v>-4.3813159441203897</v>
      </c>
      <c r="F91">
        <v>0</v>
      </c>
      <c r="G91">
        <v>0</v>
      </c>
      <c r="H91">
        <v>0</v>
      </c>
      <c r="I91">
        <v>0</v>
      </c>
      <c r="J91">
        <v>0</v>
      </c>
      <c r="K91">
        <v>4.3813159441203897</v>
      </c>
      <c r="L91">
        <v>0</v>
      </c>
      <c r="M91">
        <v>0</v>
      </c>
      <c r="N91">
        <v>0</v>
      </c>
      <c r="O91">
        <v>844.68069261148287</v>
      </c>
    </row>
    <row r="92" spans="1:15">
      <c r="A92">
        <v>89000</v>
      </c>
      <c r="B92">
        <v>1</v>
      </c>
      <c r="C92">
        <v>6</v>
      </c>
      <c r="D92">
        <v>104.54471961067769</v>
      </c>
      <c r="E92">
        <v>-4.5447196106777108</v>
      </c>
      <c r="F92">
        <v>0</v>
      </c>
      <c r="G92">
        <v>0</v>
      </c>
      <c r="H92">
        <v>0</v>
      </c>
      <c r="I92">
        <v>0</v>
      </c>
      <c r="J92">
        <v>0</v>
      </c>
      <c r="K92">
        <v>4.5447196106777108</v>
      </c>
      <c r="L92">
        <v>0</v>
      </c>
      <c r="M92">
        <v>0</v>
      </c>
      <c r="N92">
        <v>0</v>
      </c>
      <c r="O92">
        <v>2369.4241122944613</v>
      </c>
    </row>
    <row r="93" spans="1:15">
      <c r="A93">
        <v>90000</v>
      </c>
      <c r="B93">
        <v>1</v>
      </c>
      <c r="C93">
        <v>3</v>
      </c>
      <c r="D93">
        <v>103.80660744418027</v>
      </c>
      <c r="E93">
        <v>-3.8066074441802815</v>
      </c>
      <c r="F93">
        <v>0</v>
      </c>
      <c r="G93">
        <v>0</v>
      </c>
      <c r="H93">
        <v>0</v>
      </c>
      <c r="I93">
        <v>0</v>
      </c>
      <c r="J93">
        <v>0</v>
      </c>
      <c r="K93">
        <v>3.8066074441802806</v>
      </c>
      <c r="L93">
        <v>0</v>
      </c>
      <c r="M93">
        <v>0</v>
      </c>
      <c r="N93">
        <v>0</v>
      </c>
      <c r="O93">
        <v>910.24914358660703</v>
      </c>
    </row>
    <row r="94" spans="1:15">
      <c r="A94">
        <v>91000</v>
      </c>
      <c r="B94">
        <v>1</v>
      </c>
      <c r="C94">
        <v>4</v>
      </c>
      <c r="D94">
        <v>109.41230278650829</v>
      </c>
      <c r="E94">
        <v>-9.4123027865082936</v>
      </c>
      <c r="F94">
        <v>0</v>
      </c>
      <c r="G94">
        <v>0</v>
      </c>
      <c r="H94">
        <v>0</v>
      </c>
      <c r="I94">
        <v>0</v>
      </c>
      <c r="J94">
        <v>0</v>
      </c>
      <c r="K94">
        <v>9.4123027865083007</v>
      </c>
      <c r="L94">
        <v>0</v>
      </c>
      <c r="M94">
        <v>0</v>
      </c>
      <c r="N94">
        <v>0</v>
      </c>
      <c r="O94">
        <v>1085.2819167046559</v>
      </c>
    </row>
    <row r="95" spans="1:15">
      <c r="A95">
        <v>92000</v>
      </c>
      <c r="B95">
        <v>1</v>
      </c>
      <c r="C95">
        <v>2</v>
      </c>
      <c r="D95">
        <v>109.2945925420929</v>
      </c>
      <c r="E95">
        <v>-9.2945925420929072</v>
      </c>
      <c r="F95">
        <v>0</v>
      </c>
      <c r="G95">
        <v>0</v>
      </c>
      <c r="H95">
        <v>0</v>
      </c>
      <c r="I95">
        <v>0</v>
      </c>
      <c r="J95">
        <v>0</v>
      </c>
      <c r="K95">
        <v>9.2945925420929019</v>
      </c>
      <c r="L95">
        <v>0</v>
      </c>
      <c r="M95">
        <v>0</v>
      </c>
      <c r="N95">
        <v>0</v>
      </c>
      <c r="O95">
        <v>503.86426658940985</v>
      </c>
    </row>
    <row r="96" spans="1:15">
      <c r="A96">
        <v>93000</v>
      </c>
      <c r="B96">
        <v>1</v>
      </c>
      <c r="C96">
        <v>1</v>
      </c>
      <c r="D96">
        <v>108.14723872519772</v>
      </c>
      <c r="E96">
        <v>-8.1472387251977239</v>
      </c>
      <c r="F96">
        <v>0</v>
      </c>
      <c r="G96">
        <v>0</v>
      </c>
      <c r="H96">
        <v>0</v>
      </c>
      <c r="I96">
        <v>0</v>
      </c>
      <c r="J96">
        <v>0</v>
      </c>
      <c r="K96">
        <v>8.1472387251977239</v>
      </c>
      <c r="L96">
        <v>0</v>
      </c>
      <c r="M96">
        <v>0</v>
      </c>
      <c r="N96">
        <v>0</v>
      </c>
      <c r="O96">
        <v>255.19985288771366</v>
      </c>
    </row>
    <row r="97" spans="1:15">
      <c r="A97">
        <v>94000</v>
      </c>
      <c r="B97">
        <v>1</v>
      </c>
      <c r="C97">
        <v>3</v>
      </c>
      <c r="D97">
        <v>106.90892381987459</v>
      </c>
      <c r="E97">
        <v>-6.9089238198745671</v>
      </c>
      <c r="F97">
        <v>0</v>
      </c>
      <c r="G97">
        <v>0</v>
      </c>
      <c r="H97">
        <v>0</v>
      </c>
      <c r="I97">
        <v>0</v>
      </c>
      <c r="J97">
        <v>0</v>
      </c>
      <c r="K97">
        <v>6.9089238198745697</v>
      </c>
      <c r="L97">
        <v>0</v>
      </c>
      <c r="M97">
        <v>0</v>
      </c>
      <c r="N97">
        <v>0</v>
      </c>
      <c r="O97">
        <v>675.30933537871181</v>
      </c>
    </row>
    <row r="98" spans="1:15">
      <c r="A98">
        <v>95000</v>
      </c>
      <c r="B98">
        <v>1</v>
      </c>
      <c r="C98">
        <v>1</v>
      </c>
      <c r="D98">
        <v>100.09043503058194</v>
      </c>
      <c r="E98">
        <v>-9.0435030581950571E-2</v>
      </c>
      <c r="F98">
        <v>0</v>
      </c>
      <c r="G98">
        <v>0</v>
      </c>
      <c r="H98">
        <v>0</v>
      </c>
      <c r="I98">
        <v>0</v>
      </c>
      <c r="J98">
        <v>0</v>
      </c>
      <c r="K98">
        <v>9.0435030581943465E-2</v>
      </c>
      <c r="L98">
        <v>0</v>
      </c>
      <c r="M98">
        <v>0</v>
      </c>
      <c r="N98">
        <v>0</v>
      </c>
      <c r="O98">
        <v>333.95125996376083</v>
      </c>
    </row>
    <row r="99" spans="1:15">
      <c r="A99">
        <v>96000</v>
      </c>
      <c r="B99">
        <v>1</v>
      </c>
      <c r="C99">
        <v>3</v>
      </c>
      <c r="D99">
        <v>105.70265828657386</v>
      </c>
      <c r="E99">
        <v>-5.7026582865738433</v>
      </c>
      <c r="F99">
        <v>0</v>
      </c>
      <c r="G99">
        <v>0</v>
      </c>
      <c r="H99">
        <v>0</v>
      </c>
      <c r="I99">
        <v>0</v>
      </c>
      <c r="J99">
        <v>0</v>
      </c>
      <c r="K99">
        <v>5.7026582865738469</v>
      </c>
      <c r="L99">
        <v>0</v>
      </c>
      <c r="M99">
        <v>0</v>
      </c>
      <c r="N99">
        <v>0</v>
      </c>
      <c r="O99">
        <v>561.42987941754654</v>
      </c>
    </row>
    <row r="100" spans="1:15">
      <c r="A100">
        <v>98000</v>
      </c>
      <c r="B100">
        <v>1</v>
      </c>
      <c r="C100">
        <v>2</v>
      </c>
      <c r="D100">
        <v>108.61621020526509</v>
      </c>
      <c r="E100">
        <v>-8.6162102052651122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8.6162102052651122</v>
      </c>
      <c r="L100">
        <v>0</v>
      </c>
      <c r="M100">
        <v>0</v>
      </c>
      <c r="N100">
        <v>0</v>
      </c>
      <c r="O100">
        <v>620.31559541685283</v>
      </c>
    </row>
    <row r="101" spans="1:15">
      <c r="A101">
        <v>99000</v>
      </c>
      <c r="B101">
        <v>1</v>
      </c>
      <c r="C101">
        <v>4</v>
      </c>
      <c r="D101">
        <v>100.98682248646136</v>
      </c>
      <c r="E101">
        <v>-0.98682248646136761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0.98682248646136761</v>
      </c>
      <c r="L101">
        <v>0</v>
      </c>
      <c r="M101">
        <v>0</v>
      </c>
      <c r="N101">
        <v>0</v>
      </c>
      <c r="O101">
        <v>752.17986788837675</v>
      </c>
    </row>
    <row r="102" spans="1:15">
      <c r="A102">
        <v>100000</v>
      </c>
      <c r="B102">
        <v>1</v>
      </c>
      <c r="C102">
        <v>3</v>
      </c>
      <c r="D102">
        <v>110.72684110131681</v>
      </c>
      <c r="E102">
        <v>-10.726841101316802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10.726841101316802</v>
      </c>
      <c r="L102">
        <v>0</v>
      </c>
      <c r="M102">
        <v>0</v>
      </c>
      <c r="N102">
        <v>0</v>
      </c>
      <c r="O102">
        <v>1038.769189475777</v>
      </c>
    </row>
    <row r="103" spans="1:15">
      <c r="A103">
        <v>101000</v>
      </c>
      <c r="B103">
        <v>1</v>
      </c>
      <c r="C103">
        <v>3</v>
      </c>
      <c r="D103">
        <v>104.76932297103767</v>
      </c>
      <c r="E103">
        <v>-4.7693229710376697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4.7693229710376714</v>
      </c>
      <c r="L103">
        <v>0</v>
      </c>
      <c r="M103">
        <v>0</v>
      </c>
      <c r="N103">
        <v>0</v>
      </c>
      <c r="O103">
        <v>1807.898139883923</v>
      </c>
    </row>
    <row r="104" spans="1:15">
      <c r="A104">
        <v>102000</v>
      </c>
      <c r="B104">
        <v>1</v>
      </c>
      <c r="C104">
        <v>2</v>
      </c>
      <c r="D104">
        <v>104.43779310261141</v>
      </c>
      <c r="E104">
        <v>-4.437793102611411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4.437793102611411</v>
      </c>
      <c r="L104">
        <v>0</v>
      </c>
      <c r="M104">
        <v>0</v>
      </c>
      <c r="N104">
        <v>0</v>
      </c>
      <c r="O104">
        <v>321.85243486357854</v>
      </c>
    </row>
    <row r="105" spans="1:15">
      <c r="A105">
        <v>103000</v>
      </c>
      <c r="B105">
        <v>1</v>
      </c>
      <c r="C105">
        <v>1</v>
      </c>
      <c r="D105">
        <v>108.53585021435757</v>
      </c>
      <c r="E105">
        <v>-8.5358502143575592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8.5358502143575556</v>
      </c>
      <c r="L105">
        <v>0</v>
      </c>
      <c r="M105">
        <v>0</v>
      </c>
      <c r="N105">
        <v>0</v>
      </c>
      <c r="O105">
        <v>372.42738568993371</v>
      </c>
    </row>
    <row r="106" spans="1:15">
      <c r="A106">
        <v>104000</v>
      </c>
      <c r="B106">
        <v>1</v>
      </c>
      <c r="C106">
        <v>3</v>
      </c>
      <c r="D106">
        <v>107.68641840861603</v>
      </c>
      <c r="E106">
        <v>-7.6864184086160243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7.6864184086160217</v>
      </c>
      <c r="L106">
        <v>0</v>
      </c>
      <c r="M106">
        <v>0</v>
      </c>
      <c r="N106">
        <v>0</v>
      </c>
      <c r="O106">
        <v>467.77368542087845</v>
      </c>
    </row>
    <row r="107" spans="1:15">
      <c r="A107">
        <v>105000</v>
      </c>
      <c r="B107">
        <v>1</v>
      </c>
      <c r="C107">
        <v>2</v>
      </c>
      <c r="D107">
        <v>109.37885254068037</v>
      </c>
      <c r="E107">
        <v>-9.378852540680354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9.378852540680354</v>
      </c>
      <c r="L107">
        <v>0</v>
      </c>
      <c r="M107">
        <v>0</v>
      </c>
      <c r="N107">
        <v>0</v>
      </c>
      <c r="O107">
        <v>1100.7899914199024</v>
      </c>
    </row>
    <row r="108" spans="1:15">
      <c r="A108">
        <v>106000</v>
      </c>
      <c r="B108">
        <v>1</v>
      </c>
      <c r="C108">
        <v>6</v>
      </c>
      <c r="D108">
        <v>107.71662643454856</v>
      </c>
      <c r="E108">
        <v>-7.7166264345485702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7.7166264345485702</v>
      </c>
      <c r="L108">
        <v>0</v>
      </c>
      <c r="M108">
        <v>0</v>
      </c>
      <c r="N108">
        <v>0</v>
      </c>
      <c r="O108">
        <v>1399.5583981336194</v>
      </c>
    </row>
    <row r="109" spans="1:15">
      <c r="A109">
        <v>107000</v>
      </c>
      <c r="B109">
        <v>1</v>
      </c>
      <c r="C109">
        <v>1</v>
      </c>
      <c r="D109">
        <v>100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51.693980869060212</v>
      </c>
    </row>
    <row r="110" spans="1:15">
      <c r="A110">
        <v>108000</v>
      </c>
      <c r="B110">
        <v>1</v>
      </c>
      <c r="C110">
        <v>3</v>
      </c>
      <c r="D110">
        <v>111.72030456702484</v>
      </c>
      <c r="E110">
        <v>-11.720304567024851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11.720304567024854</v>
      </c>
      <c r="L110">
        <v>0</v>
      </c>
      <c r="M110">
        <v>0</v>
      </c>
      <c r="N110">
        <v>0</v>
      </c>
      <c r="O110">
        <v>878.48847230800413</v>
      </c>
    </row>
    <row r="111" spans="1:15">
      <c r="A111">
        <v>109000</v>
      </c>
      <c r="B111">
        <v>1</v>
      </c>
      <c r="C111">
        <v>2</v>
      </c>
      <c r="D111">
        <v>108.59583135918683</v>
      </c>
      <c r="E111">
        <v>-8.5958313591868336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8.5958313591868336</v>
      </c>
      <c r="L111">
        <v>0</v>
      </c>
      <c r="M111">
        <v>0</v>
      </c>
      <c r="N111">
        <v>0</v>
      </c>
      <c r="O111">
        <v>763.65953705116976</v>
      </c>
    </row>
    <row r="112" spans="1:15">
      <c r="A112">
        <v>110000</v>
      </c>
      <c r="B112">
        <v>1</v>
      </c>
      <c r="C112">
        <v>1</v>
      </c>
      <c r="D112">
        <v>108.03607097831882</v>
      </c>
      <c r="E112">
        <v>-8.0360709783188184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8.0360709783188184</v>
      </c>
      <c r="L112">
        <v>0</v>
      </c>
      <c r="M112">
        <v>0</v>
      </c>
      <c r="N112">
        <v>0</v>
      </c>
      <c r="O112">
        <v>73.086930502563746</v>
      </c>
    </row>
    <row r="113" spans="1:15">
      <c r="A113">
        <v>111000</v>
      </c>
      <c r="B113">
        <v>1</v>
      </c>
      <c r="C113">
        <v>1</v>
      </c>
      <c r="D113">
        <v>109.50031418387971</v>
      </c>
      <c r="E113">
        <v>-9.5003141838797021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9.5003141838797092</v>
      </c>
      <c r="L113">
        <v>0</v>
      </c>
      <c r="M113">
        <v>0</v>
      </c>
      <c r="N113">
        <v>0</v>
      </c>
      <c r="O113">
        <v>350.02928488208823</v>
      </c>
    </row>
    <row r="114" spans="1:15">
      <c r="A114">
        <v>112000</v>
      </c>
      <c r="B114">
        <v>1</v>
      </c>
      <c r="C114">
        <v>1</v>
      </c>
      <c r="D114">
        <v>108.54597943008356</v>
      </c>
      <c r="E114">
        <v>-8.5459794300835412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8.5459794300835377</v>
      </c>
      <c r="L114">
        <v>0</v>
      </c>
      <c r="M114">
        <v>0</v>
      </c>
      <c r="N114">
        <v>0</v>
      </c>
      <c r="O114">
        <v>193.87463683962758</v>
      </c>
    </row>
    <row r="115" spans="1:15">
      <c r="A115">
        <v>115000</v>
      </c>
      <c r="B115">
        <v>1</v>
      </c>
      <c r="C115">
        <v>2</v>
      </c>
      <c r="D115">
        <v>108.03733932995273</v>
      </c>
      <c r="E115">
        <v>-8.0373393299527276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8.0373393299527258</v>
      </c>
      <c r="L115">
        <v>0</v>
      </c>
      <c r="M115">
        <v>0</v>
      </c>
      <c r="N115">
        <v>0</v>
      </c>
      <c r="O115">
        <v>235.4687310488813</v>
      </c>
    </row>
    <row r="116" spans="1:15">
      <c r="A116">
        <v>116000</v>
      </c>
      <c r="B116">
        <v>1</v>
      </c>
      <c r="C116">
        <v>2</v>
      </c>
      <c r="D116">
        <v>102.78625914456885</v>
      </c>
      <c r="E116">
        <v>-2.7862591445688603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2.7862591445688625</v>
      </c>
      <c r="L116">
        <v>0</v>
      </c>
      <c r="M116">
        <v>0</v>
      </c>
      <c r="N116">
        <v>0</v>
      </c>
      <c r="O116">
        <v>612.58376957797282</v>
      </c>
    </row>
    <row r="117" spans="1:15">
      <c r="A117">
        <v>117000</v>
      </c>
      <c r="B117">
        <v>1</v>
      </c>
      <c r="C117">
        <v>1</v>
      </c>
      <c r="D117">
        <v>108.1227989228652</v>
      </c>
      <c r="E117">
        <v>-8.1227989228652078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8.1227989228652042</v>
      </c>
      <c r="L117">
        <v>0</v>
      </c>
      <c r="M117">
        <v>0</v>
      </c>
      <c r="N117">
        <v>0</v>
      </c>
      <c r="O117">
        <v>262.32869420434611</v>
      </c>
    </row>
    <row r="118" spans="1:15">
      <c r="A118">
        <v>118000</v>
      </c>
      <c r="B118">
        <v>1</v>
      </c>
      <c r="C118">
        <v>2</v>
      </c>
      <c r="D118">
        <v>108.44126409966168</v>
      </c>
      <c r="E118">
        <v>-8.4412640996616553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8.4412640996616517</v>
      </c>
      <c r="L118">
        <v>0</v>
      </c>
      <c r="M118">
        <v>0</v>
      </c>
      <c r="N118">
        <v>0</v>
      </c>
      <c r="O118">
        <v>639.10290333091984</v>
      </c>
    </row>
    <row r="119" spans="1:15">
      <c r="A119">
        <v>119000</v>
      </c>
      <c r="B119">
        <v>1</v>
      </c>
      <c r="C119">
        <v>1</v>
      </c>
      <c r="D119">
        <v>108.558965795972</v>
      </c>
      <c r="E119">
        <v>-8.5589657959719929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8.5589657959719894</v>
      </c>
      <c r="L119">
        <v>0</v>
      </c>
      <c r="M119">
        <v>0</v>
      </c>
      <c r="N119">
        <v>0</v>
      </c>
      <c r="O119">
        <v>206.36746465582337</v>
      </c>
    </row>
    <row r="120" spans="1:15">
      <c r="A120">
        <v>120000</v>
      </c>
      <c r="B120">
        <v>1</v>
      </c>
      <c r="C120">
        <v>1</v>
      </c>
      <c r="D120">
        <v>100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219.21666590031813</v>
      </c>
    </row>
    <row r="121" spans="1:15">
      <c r="A121">
        <v>121000</v>
      </c>
      <c r="B121">
        <v>1</v>
      </c>
      <c r="C121">
        <v>1</v>
      </c>
      <c r="D121">
        <v>100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257.77390567395219</v>
      </c>
    </row>
    <row r="122" spans="1:15">
      <c r="A122">
        <v>123000</v>
      </c>
      <c r="B122">
        <v>1</v>
      </c>
      <c r="C122">
        <v>1</v>
      </c>
      <c r="D122">
        <v>99.999999999999986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708.02617613742746</v>
      </c>
    </row>
    <row r="123" spans="1:15">
      <c r="A123">
        <v>124000</v>
      </c>
      <c r="B123">
        <v>1</v>
      </c>
      <c r="C123">
        <v>2</v>
      </c>
      <c r="D123">
        <v>100.02506599725885</v>
      </c>
      <c r="E123">
        <v>-2.5065997258832847E-2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2.5065997258832847E-2</v>
      </c>
      <c r="L123">
        <v>0</v>
      </c>
      <c r="M123">
        <v>0</v>
      </c>
      <c r="N123">
        <v>0</v>
      </c>
      <c r="O123">
        <v>521.91058888839882</v>
      </c>
    </row>
    <row r="124" spans="1:15">
      <c r="A124">
        <v>125000</v>
      </c>
      <c r="B124">
        <v>1</v>
      </c>
      <c r="C124">
        <v>2</v>
      </c>
      <c r="D124">
        <v>105.08085466519557</v>
      </c>
      <c r="E124">
        <v>-5.0808546651955719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5.0808546651955737</v>
      </c>
      <c r="L124">
        <v>0</v>
      </c>
      <c r="M124">
        <v>0</v>
      </c>
      <c r="N124">
        <v>0</v>
      </c>
      <c r="O124">
        <v>370.12296257493028</v>
      </c>
    </row>
    <row r="125" spans="1:15">
      <c r="A125">
        <v>126000</v>
      </c>
      <c r="B125">
        <v>1</v>
      </c>
      <c r="C125">
        <v>2</v>
      </c>
      <c r="D125">
        <v>108.47301656063429</v>
      </c>
      <c r="E125">
        <v>-8.4730165606342744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8.4730165606342744</v>
      </c>
      <c r="L125">
        <v>0</v>
      </c>
      <c r="M125">
        <v>0</v>
      </c>
      <c r="N125">
        <v>0</v>
      </c>
      <c r="O125">
        <v>384.11447099402824</v>
      </c>
    </row>
    <row r="126" spans="1:15">
      <c r="A126">
        <v>127000</v>
      </c>
      <c r="B126">
        <v>1</v>
      </c>
      <c r="C126">
        <v>1</v>
      </c>
      <c r="D126">
        <v>109.35763607386941</v>
      </c>
      <c r="E126">
        <v>-9.3576360738694078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9.3576360738693989</v>
      </c>
      <c r="L126">
        <v>0</v>
      </c>
      <c r="M126">
        <v>0</v>
      </c>
      <c r="N126">
        <v>0</v>
      </c>
      <c r="O126">
        <v>223.5861614740505</v>
      </c>
    </row>
    <row r="127" spans="1:15">
      <c r="A127">
        <v>129000</v>
      </c>
      <c r="B127">
        <v>1</v>
      </c>
      <c r="C127">
        <v>1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779.52484745730169</v>
      </c>
    </row>
    <row r="128" spans="1:15">
      <c r="A128">
        <v>131000</v>
      </c>
      <c r="B128">
        <v>1</v>
      </c>
      <c r="C128">
        <v>1</v>
      </c>
      <c r="D128">
        <v>100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177.76579287151381</v>
      </c>
    </row>
    <row r="129" spans="1:15">
      <c r="A129">
        <v>132000</v>
      </c>
      <c r="B129">
        <v>1</v>
      </c>
      <c r="C129">
        <v>1</v>
      </c>
      <c r="D129">
        <v>99.928476935738587</v>
      </c>
      <c r="E129">
        <v>7.1523064261405978E-2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-7.1523064261405978E-2</v>
      </c>
      <c r="L129">
        <v>0</v>
      </c>
      <c r="M129">
        <v>0</v>
      </c>
      <c r="N129">
        <v>0</v>
      </c>
      <c r="O129">
        <v>68.05695191383171</v>
      </c>
    </row>
    <row r="130" spans="1:15">
      <c r="A130">
        <v>134000</v>
      </c>
      <c r="B130">
        <v>1</v>
      </c>
      <c r="C130">
        <v>2</v>
      </c>
      <c r="D130">
        <v>100.24215494752963</v>
      </c>
      <c r="E130">
        <v>-0.24215494752960776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0.24215494752960967</v>
      </c>
      <c r="L130">
        <v>0</v>
      </c>
      <c r="M130">
        <v>0</v>
      </c>
      <c r="N130">
        <v>0</v>
      </c>
      <c r="O130">
        <v>367.94079518238311</v>
      </c>
    </row>
    <row r="131" spans="1:15">
      <c r="A131">
        <v>135000</v>
      </c>
      <c r="B131">
        <v>1</v>
      </c>
      <c r="C131">
        <v>1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189.88215077098997</v>
      </c>
    </row>
    <row r="132" spans="1:15">
      <c r="A132">
        <v>136000</v>
      </c>
      <c r="B132">
        <v>1</v>
      </c>
      <c r="C132">
        <v>2</v>
      </c>
      <c r="D132">
        <v>102.55824477055236</v>
      </c>
      <c r="E132">
        <v>-2.5582447705523617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2.5582447705523625</v>
      </c>
      <c r="L132">
        <v>0</v>
      </c>
      <c r="M132">
        <v>0</v>
      </c>
      <c r="N132">
        <v>0</v>
      </c>
      <c r="O132">
        <v>595.01928841418453</v>
      </c>
    </row>
    <row r="133" spans="1:15">
      <c r="A133">
        <v>137000</v>
      </c>
      <c r="B133">
        <v>1</v>
      </c>
      <c r="C133">
        <v>1</v>
      </c>
      <c r="D133">
        <v>108.36003678233479</v>
      </c>
      <c r="E133">
        <v>-8.360036782334781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8.360036782334781</v>
      </c>
      <c r="L133">
        <v>0</v>
      </c>
      <c r="M133">
        <v>0</v>
      </c>
      <c r="N133">
        <v>0</v>
      </c>
      <c r="O133">
        <v>346.40161129061312</v>
      </c>
    </row>
    <row r="134" spans="1:15">
      <c r="A134">
        <v>139000</v>
      </c>
      <c r="B134">
        <v>1</v>
      </c>
      <c r="C134">
        <v>2</v>
      </c>
      <c r="D134">
        <v>99.981526287393109</v>
      </c>
      <c r="E134">
        <v>1.8473712606887238E-2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-1.8473712606887238E-2</v>
      </c>
      <c r="L134">
        <v>0</v>
      </c>
      <c r="M134">
        <v>0</v>
      </c>
      <c r="N134">
        <v>0</v>
      </c>
      <c r="O134">
        <v>444.57562159632994</v>
      </c>
    </row>
    <row r="135" spans="1:15">
      <c r="A135">
        <v>142000</v>
      </c>
      <c r="B135">
        <v>1</v>
      </c>
      <c r="C135">
        <v>1</v>
      </c>
      <c r="D135">
        <v>100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215.35678649621801</v>
      </c>
    </row>
    <row r="136" spans="1:15">
      <c r="A136">
        <v>143000</v>
      </c>
      <c r="B136">
        <v>1</v>
      </c>
      <c r="C136">
        <v>2</v>
      </c>
      <c r="D136">
        <v>104.95660051956844</v>
      </c>
      <c r="E136">
        <v>-4.9566005195684406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4.9566005195684424</v>
      </c>
      <c r="L136">
        <v>0</v>
      </c>
      <c r="M136">
        <v>0</v>
      </c>
      <c r="N136">
        <v>0</v>
      </c>
      <c r="O136">
        <v>738.42606562311744</v>
      </c>
    </row>
    <row r="137" spans="1:15">
      <c r="A137">
        <v>146000</v>
      </c>
      <c r="B137">
        <v>1</v>
      </c>
      <c r="C137">
        <v>1</v>
      </c>
      <c r="D137">
        <v>100.05879019205005</v>
      </c>
      <c r="E137">
        <v>-5.8790192050061307E-2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5.8790192050061307E-2</v>
      </c>
      <c r="L137">
        <v>0</v>
      </c>
      <c r="M137">
        <v>0</v>
      </c>
      <c r="N137">
        <v>0</v>
      </c>
      <c r="O137">
        <v>232.85119362248236</v>
      </c>
    </row>
    <row r="138" spans="1:15">
      <c r="A138">
        <v>147000</v>
      </c>
      <c r="B138">
        <v>1</v>
      </c>
      <c r="C138">
        <v>1</v>
      </c>
      <c r="D138">
        <v>100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444.7794796968555</v>
      </c>
    </row>
    <row r="139" spans="1:15">
      <c r="A139">
        <v>148000</v>
      </c>
      <c r="B139">
        <v>1</v>
      </c>
      <c r="C139">
        <v>1</v>
      </c>
      <c r="D139">
        <v>108.5543015559266</v>
      </c>
      <c r="E139">
        <v>-8.5543015559265925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8.5543015559265889</v>
      </c>
      <c r="L139">
        <v>0</v>
      </c>
      <c r="M139">
        <v>0</v>
      </c>
      <c r="N139">
        <v>0</v>
      </c>
      <c r="O139">
        <v>261.79800571304764</v>
      </c>
    </row>
    <row r="140" spans="1:15">
      <c r="A140">
        <v>149000</v>
      </c>
      <c r="B140">
        <v>1</v>
      </c>
      <c r="C140">
        <v>1</v>
      </c>
      <c r="D140">
        <v>109.32441145989026</v>
      </c>
      <c r="E140">
        <v>-9.324411459890257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9.3244114598902534</v>
      </c>
      <c r="L140">
        <v>0</v>
      </c>
      <c r="M140">
        <v>0</v>
      </c>
      <c r="N140">
        <v>0</v>
      </c>
      <c r="O140">
        <v>146.69356759103903</v>
      </c>
    </row>
    <row r="141" spans="1:15">
      <c r="A141">
        <v>150000</v>
      </c>
      <c r="B141">
        <v>1</v>
      </c>
      <c r="C141">
        <v>1</v>
      </c>
      <c r="D141">
        <v>100.06292114462833</v>
      </c>
      <c r="E141">
        <v>-6.2921144628354853E-2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6.2921144628354853E-2</v>
      </c>
      <c r="L141">
        <v>0</v>
      </c>
      <c r="M141">
        <v>0</v>
      </c>
      <c r="N141">
        <v>0</v>
      </c>
      <c r="O141">
        <v>366.06490658984359</v>
      </c>
    </row>
    <row r="142" spans="1:15">
      <c r="A142">
        <v>151000</v>
      </c>
      <c r="B142">
        <v>1</v>
      </c>
      <c r="C142">
        <v>1</v>
      </c>
      <c r="D142">
        <v>107.85021632076717</v>
      </c>
      <c r="E142">
        <v>-7.8502163207671742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7.8502163207671813</v>
      </c>
      <c r="L142">
        <v>0</v>
      </c>
      <c r="M142">
        <v>0</v>
      </c>
      <c r="N142">
        <v>0</v>
      </c>
      <c r="O142">
        <v>156.75737062449502</v>
      </c>
    </row>
    <row r="143" spans="1:15">
      <c r="A143">
        <v>154000</v>
      </c>
      <c r="B143">
        <v>1</v>
      </c>
      <c r="C143">
        <v>1</v>
      </c>
      <c r="D143">
        <v>108.56145702170696</v>
      </c>
      <c r="E143">
        <v>-8.561457021706957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8.561457021706957</v>
      </c>
      <c r="L143">
        <v>0</v>
      </c>
      <c r="M143">
        <v>0</v>
      </c>
      <c r="N143">
        <v>0</v>
      </c>
      <c r="O143">
        <v>70.195217459738146</v>
      </c>
    </row>
    <row r="144" spans="1:15">
      <c r="A144">
        <v>158000</v>
      </c>
      <c r="B144">
        <v>1</v>
      </c>
      <c r="C144">
        <v>2</v>
      </c>
      <c r="D144">
        <v>106.12753398120842</v>
      </c>
      <c r="E144">
        <v>-6.1275339812084155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6.1275339812084155</v>
      </c>
      <c r="L144">
        <v>0</v>
      </c>
      <c r="M144">
        <v>0</v>
      </c>
      <c r="N144">
        <v>0</v>
      </c>
      <c r="O144">
        <v>457.54714970435003</v>
      </c>
    </row>
    <row r="145" spans="1:15">
      <c r="A145">
        <v>162000</v>
      </c>
      <c r="B145">
        <v>1</v>
      </c>
      <c r="C145">
        <v>2</v>
      </c>
      <c r="D145">
        <v>103.08733878205621</v>
      </c>
      <c r="E145">
        <v>-3.0873387820562197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3.0873387820562188</v>
      </c>
      <c r="L145">
        <v>0</v>
      </c>
      <c r="M145">
        <v>0</v>
      </c>
      <c r="N145">
        <v>0</v>
      </c>
      <c r="O145">
        <v>312.51003537742503</v>
      </c>
    </row>
    <row r="146" spans="1:15">
      <c r="A146">
        <v>163000</v>
      </c>
      <c r="B146">
        <v>1</v>
      </c>
      <c r="C146">
        <v>2</v>
      </c>
      <c r="D146">
        <v>106.7816646967962</v>
      </c>
      <c r="E146">
        <v>-6.7816646967962031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6.7816646967962058</v>
      </c>
      <c r="L146">
        <v>0</v>
      </c>
      <c r="M146">
        <v>0</v>
      </c>
      <c r="N146">
        <v>0</v>
      </c>
      <c r="O146">
        <v>151.60072530590332</v>
      </c>
    </row>
    <row r="147" spans="1:15">
      <c r="A147">
        <v>166000</v>
      </c>
      <c r="B147">
        <v>1</v>
      </c>
      <c r="C147">
        <v>1</v>
      </c>
      <c r="D147">
        <v>100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152.58398549472014</v>
      </c>
    </row>
    <row r="148" spans="1:15">
      <c r="A148">
        <v>169000</v>
      </c>
      <c r="B148">
        <v>1</v>
      </c>
      <c r="C148">
        <v>1</v>
      </c>
      <c r="D148">
        <v>100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386.18925534062942</v>
      </c>
    </row>
    <row r="149" spans="1:15">
      <c r="A149">
        <v>170000</v>
      </c>
      <c r="B149">
        <v>1</v>
      </c>
      <c r="C149">
        <v>1</v>
      </c>
      <c r="D149">
        <v>100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396.15661070077965</v>
      </c>
    </row>
    <row r="150" spans="1:15">
      <c r="A150">
        <v>177000</v>
      </c>
      <c r="B150">
        <v>1</v>
      </c>
      <c r="C150">
        <v>1</v>
      </c>
      <c r="D150">
        <v>100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66.824492474409908</v>
      </c>
    </row>
    <row r="151" spans="1:15">
      <c r="A151">
        <v>181000</v>
      </c>
      <c r="B151">
        <v>1</v>
      </c>
      <c r="C151">
        <v>2</v>
      </c>
      <c r="D151">
        <v>100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244.01972047762354</v>
      </c>
    </row>
    <row r="152" spans="1:15">
      <c r="A152">
        <v>188000</v>
      </c>
      <c r="B152">
        <v>1</v>
      </c>
      <c r="C152">
        <v>1</v>
      </c>
      <c r="D152">
        <v>100.04720188654441</v>
      </c>
      <c r="E152">
        <v>-4.7201886544407053E-2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4.7201886544407053E-2</v>
      </c>
      <c r="L152">
        <v>0</v>
      </c>
      <c r="M152">
        <v>0</v>
      </c>
      <c r="N152">
        <v>0</v>
      </c>
      <c r="O152">
        <v>820.15822134098573</v>
      </c>
    </row>
    <row r="153" spans="1:15">
      <c r="A153">
        <v>190000</v>
      </c>
      <c r="B153">
        <v>1</v>
      </c>
      <c r="C153">
        <v>1</v>
      </c>
      <c r="D153">
        <v>100.0496183980886</v>
      </c>
      <c r="E153">
        <v>-4.9618398088590254E-2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4.961839808859736E-2</v>
      </c>
      <c r="L153">
        <v>0</v>
      </c>
      <c r="M153">
        <v>0</v>
      </c>
      <c r="N153">
        <v>0</v>
      </c>
      <c r="O153">
        <v>226.911518529782</v>
      </c>
    </row>
    <row r="154" spans="1:15">
      <c r="A154">
        <v>191000</v>
      </c>
      <c r="B154">
        <v>1</v>
      </c>
      <c r="C154">
        <v>1</v>
      </c>
      <c r="D154">
        <v>100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147.35129688232686</v>
      </c>
    </row>
    <row r="155" spans="1:15">
      <c r="A155">
        <v>207000</v>
      </c>
      <c r="B155">
        <v>1</v>
      </c>
      <c r="C155">
        <v>1</v>
      </c>
      <c r="D155">
        <v>93.448211579693833</v>
      </c>
      <c r="E155">
        <v>6.5517884203061678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-6.5517884203061678</v>
      </c>
      <c r="L155">
        <v>0</v>
      </c>
      <c r="M155">
        <v>0</v>
      </c>
      <c r="N155">
        <v>0</v>
      </c>
      <c r="O155">
        <v>196.78037188678815</v>
      </c>
    </row>
    <row r="156" spans="1:15">
      <c r="A156">
        <v>214000</v>
      </c>
      <c r="B156">
        <v>1</v>
      </c>
      <c r="C156">
        <v>1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149.19246482060728</v>
      </c>
    </row>
    <row r="157" spans="1:15">
      <c r="A157">
        <v>218000</v>
      </c>
      <c r="B157">
        <v>1</v>
      </c>
      <c r="C157">
        <v>1</v>
      </c>
      <c r="D157">
        <v>99.959239270955692</v>
      </c>
      <c r="E157">
        <v>4.0760729044308164E-2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-4.0760729044308164E-2</v>
      </c>
      <c r="L157">
        <v>0</v>
      </c>
      <c r="M157">
        <v>0</v>
      </c>
      <c r="N157">
        <v>0</v>
      </c>
      <c r="O157">
        <v>487.31127125021271</v>
      </c>
    </row>
    <row r="158" spans="1:15">
      <c r="A158">
        <v>221000</v>
      </c>
      <c r="B158">
        <v>1</v>
      </c>
      <c r="C158">
        <v>1</v>
      </c>
      <c r="D158">
        <v>100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303.20888406298366</v>
      </c>
    </row>
    <row r="159" spans="1:15">
      <c r="A159">
        <v>263000</v>
      </c>
      <c r="B159">
        <v>1</v>
      </c>
      <c r="C159">
        <v>1</v>
      </c>
      <c r="D159">
        <v>100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110.75482333776088</v>
      </c>
    </row>
    <row r="160" spans="1:15">
      <c r="A160">
        <v>265000</v>
      </c>
      <c r="B160">
        <v>1</v>
      </c>
      <c r="C160">
        <v>1</v>
      </c>
      <c r="D160">
        <v>100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1746.040769086185</v>
      </c>
    </row>
    <row r="161" spans="1:15">
      <c r="A161">
        <v>270000</v>
      </c>
      <c r="B161">
        <v>1</v>
      </c>
      <c r="C161">
        <v>1</v>
      </c>
      <c r="D161">
        <v>100.03488883905771</v>
      </c>
      <c r="E161">
        <v>-3.488883905772866E-2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3.488883905772866E-2</v>
      </c>
      <c r="L161">
        <v>0</v>
      </c>
      <c r="M161">
        <v>0</v>
      </c>
      <c r="N161">
        <v>0</v>
      </c>
      <c r="O161">
        <v>205.15681888346134</v>
      </c>
    </row>
    <row r="162" spans="1:15">
      <c r="A162">
        <v>293000</v>
      </c>
      <c r="B162">
        <v>1</v>
      </c>
      <c r="C162">
        <v>1</v>
      </c>
      <c r="D162">
        <v>100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185.13812736532276</v>
      </c>
    </row>
    <row r="163" spans="1:15">
      <c r="A163">
        <v>387000</v>
      </c>
      <c r="B163">
        <v>1</v>
      </c>
      <c r="C163">
        <v>1</v>
      </c>
      <c r="D163">
        <v>100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160.56437699853259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2:O108"/>
  <sheetViews>
    <sheetView workbookViewId="0">
      <selection activeCell="O1" sqref="O1:O65536"/>
    </sheetView>
  </sheetViews>
  <sheetFormatPr defaultRowHeight="15"/>
  <sheetData>
    <row r="2" spans="1:15" ht="26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>
      <c r="A3">
        <v>0</v>
      </c>
      <c r="B3">
        <v>1</v>
      </c>
      <c r="C3">
        <v>538</v>
      </c>
      <c r="D3">
        <v>22.794883257709031</v>
      </c>
      <c r="E3">
        <v>77.205116742290969</v>
      </c>
      <c r="F3">
        <v>1.797293795970311</v>
      </c>
      <c r="G3">
        <v>0</v>
      </c>
      <c r="H3">
        <v>0</v>
      </c>
      <c r="I3">
        <v>0</v>
      </c>
      <c r="J3">
        <v>-0.92729387116240702</v>
      </c>
      <c r="K3">
        <v>2.0103454317436804</v>
      </c>
      <c r="L3">
        <v>7.6102700563891643</v>
      </c>
      <c r="M3">
        <v>12.304267844665272</v>
      </c>
      <c r="N3">
        <v>0</v>
      </c>
      <c r="O3">
        <v>152010.90308448588</v>
      </c>
    </row>
    <row r="4" spans="1:15">
      <c r="A4">
        <v>1000</v>
      </c>
      <c r="B4">
        <v>1</v>
      </c>
      <c r="C4">
        <v>661</v>
      </c>
      <c r="D4">
        <v>31.44941407924054</v>
      </c>
      <c r="E4">
        <v>68.550585920759445</v>
      </c>
      <c r="F4">
        <v>3.0651892774094236</v>
      </c>
      <c r="G4">
        <v>0</v>
      </c>
      <c r="H4">
        <v>0</v>
      </c>
      <c r="I4">
        <v>0</v>
      </c>
      <c r="J4">
        <v>3.1571902187062766</v>
      </c>
      <c r="K4">
        <v>5.2075548750849707</v>
      </c>
      <c r="L4">
        <v>7.6400406207113978</v>
      </c>
      <c r="M4">
        <v>12.379439087327953</v>
      </c>
      <c r="N4">
        <v>0</v>
      </c>
      <c r="O4">
        <v>198452.48807329449</v>
      </c>
    </row>
    <row r="5" spans="1:15">
      <c r="A5">
        <v>2000</v>
      </c>
      <c r="B5">
        <v>1</v>
      </c>
      <c r="C5">
        <v>444</v>
      </c>
      <c r="D5">
        <v>29.973235243350437</v>
      </c>
      <c r="E5">
        <v>70.026764756649527</v>
      </c>
      <c r="F5">
        <v>1.778400307981683</v>
      </c>
      <c r="G5">
        <v>0.15716996906115949</v>
      </c>
      <c r="H5">
        <v>0</v>
      </c>
      <c r="I5">
        <v>0</v>
      </c>
      <c r="J5">
        <v>1.7941352196337645</v>
      </c>
      <c r="K5">
        <v>6.1177905722010077</v>
      </c>
      <c r="L5">
        <v>7.7568640341905466</v>
      </c>
      <c r="M5">
        <v>12.368875140280402</v>
      </c>
      <c r="N5">
        <v>0</v>
      </c>
      <c r="O5">
        <v>136997.45655025824</v>
      </c>
    </row>
    <row r="6" spans="1:15">
      <c r="A6">
        <v>3000</v>
      </c>
      <c r="B6">
        <v>1</v>
      </c>
      <c r="C6">
        <v>409</v>
      </c>
      <c r="D6">
        <v>28.235837012157386</v>
      </c>
      <c r="E6">
        <v>71.764162987842568</v>
      </c>
      <c r="F6">
        <v>1.2951768795093452</v>
      </c>
      <c r="G6">
        <v>6.0135117360893595E-2</v>
      </c>
      <c r="H6">
        <v>0</v>
      </c>
      <c r="I6">
        <v>0</v>
      </c>
      <c r="J6">
        <v>1.9687451304980945</v>
      </c>
      <c r="K6">
        <v>5.2383676291238226</v>
      </c>
      <c r="L6">
        <v>7.7531248508969366</v>
      </c>
      <c r="M6">
        <v>11.920287404769185</v>
      </c>
      <c r="N6">
        <v>0</v>
      </c>
      <c r="O6">
        <v>127959.0164544689</v>
      </c>
    </row>
    <row r="7" spans="1:15">
      <c r="A7">
        <v>4000</v>
      </c>
      <c r="B7">
        <v>1</v>
      </c>
      <c r="C7">
        <v>422</v>
      </c>
      <c r="D7">
        <v>18.832755062732517</v>
      </c>
      <c r="E7">
        <v>81.167244937267483</v>
      </c>
      <c r="F7">
        <v>1.5121723308037445</v>
      </c>
      <c r="G7">
        <v>0.1287679784600412</v>
      </c>
      <c r="H7">
        <v>0</v>
      </c>
      <c r="I7">
        <v>0</v>
      </c>
      <c r="J7">
        <v>2.0226527374607368</v>
      </c>
      <c r="K7">
        <v>-5.033093525550135</v>
      </c>
      <c r="L7">
        <v>7.7083264682558674</v>
      </c>
      <c r="M7">
        <v>12.493929073303125</v>
      </c>
      <c r="N7">
        <v>0</v>
      </c>
      <c r="O7">
        <v>126904.75245279964</v>
      </c>
    </row>
    <row r="8" spans="1:15">
      <c r="A8">
        <v>5000</v>
      </c>
      <c r="B8">
        <v>1</v>
      </c>
      <c r="C8">
        <v>360</v>
      </c>
      <c r="D8">
        <v>32.042763387956477</v>
      </c>
      <c r="E8">
        <v>67.957236612043658</v>
      </c>
      <c r="F8">
        <v>1.0491382282647126</v>
      </c>
      <c r="G8">
        <v>0.18557859567388943</v>
      </c>
      <c r="H8">
        <v>0</v>
      </c>
      <c r="I8">
        <v>0</v>
      </c>
      <c r="J8">
        <v>1.2584723803134219</v>
      </c>
      <c r="K8">
        <v>9.0403425817767271</v>
      </c>
      <c r="L8">
        <v>7.7783142421953499</v>
      </c>
      <c r="M8">
        <v>12.730917359733716</v>
      </c>
      <c r="N8">
        <v>0</v>
      </c>
      <c r="O8">
        <v>110845.21277726504</v>
      </c>
    </row>
    <row r="9" spans="1:15">
      <c r="A9">
        <v>6000</v>
      </c>
      <c r="B9">
        <v>1</v>
      </c>
      <c r="C9">
        <v>342</v>
      </c>
      <c r="D9">
        <v>32.130096921323279</v>
      </c>
      <c r="E9">
        <v>67.869903078676671</v>
      </c>
      <c r="F9">
        <v>0.59733534621847761</v>
      </c>
      <c r="G9">
        <v>0.31655128140141542</v>
      </c>
      <c r="H9">
        <v>0</v>
      </c>
      <c r="I9">
        <v>0</v>
      </c>
      <c r="J9">
        <v>1.7540176232327438</v>
      </c>
      <c r="K9">
        <v>8.7698893046420903</v>
      </c>
      <c r="L9">
        <v>7.7525605746511941</v>
      </c>
      <c r="M9">
        <v>12.939742791178874</v>
      </c>
      <c r="N9">
        <v>0</v>
      </c>
      <c r="O9">
        <v>95628.476016006593</v>
      </c>
    </row>
    <row r="10" spans="1:15">
      <c r="A10">
        <v>7000</v>
      </c>
      <c r="B10">
        <v>1</v>
      </c>
      <c r="C10">
        <v>387</v>
      </c>
      <c r="D10">
        <v>35.154708868067623</v>
      </c>
      <c r="E10">
        <v>64.845291131932356</v>
      </c>
      <c r="F10">
        <v>0.42219412051310251</v>
      </c>
      <c r="G10">
        <v>0.7002702817324129</v>
      </c>
      <c r="H10">
        <v>0</v>
      </c>
      <c r="I10">
        <v>0</v>
      </c>
      <c r="J10">
        <v>1.3887352038920933</v>
      </c>
      <c r="K10">
        <v>11.452844194795592</v>
      </c>
      <c r="L10">
        <v>7.8594730240772286</v>
      </c>
      <c r="M10">
        <v>13.331192043056463</v>
      </c>
      <c r="N10">
        <v>0</v>
      </c>
      <c r="O10">
        <v>107852.68240569487</v>
      </c>
    </row>
    <row r="11" spans="1:15">
      <c r="A11">
        <v>8000</v>
      </c>
      <c r="B11">
        <v>1</v>
      </c>
      <c r="C11">
        <v>431</v>
      </c>
      <c r="D11">
        <v>35.292394792132974</v>
      </c>
      <c r="E11">
        <v>64.707605207867047</v>
      </c>
      <c r="F11">
        <v>0.40134816407269575</v>
      </c>
      <c r="G11">
        <v>0.20599107268066555</v>
      </c>
      <c r="H11">
        <v>0</v>
      </c>
      <c r="I11">
        <v>0</v>
      </c>
      <c r="J11">
        <v>1.2894751616774505</v>
      </c>
      <c r="K11">
        <v>12.461174983513454</v>
      </c>
      <c r="L11">
        <v>7.763829065715762</v>
      </c>
      <c r="M11">
        <v>13.17057634447305</v>
      </c>
      <c r="N11">
        <v>0</v>
      </c>
      <c r="O11">
        <v>125124.17521189613</v>
      </c>
    </row>
    <row r="12" spans="1:15">
      <c r="A12">
        <v>9000</v>
      </c>
      <c r="B12">
        <v>1</v>
      </c>
      <c r="C12">
        <v>379</v>
      </c>
      <c r="D12">
        <v>34.787056449169562</v>
      </c>
      <c r="E12">
        <v>65.212943550830545</v>
      </c>
      <c r="F12">
        <v>0.12702363598255514</v>
      </c>
      <c r="G12">
        <v>0</v>
      </c>
      <c r="H12">
        <v>0</v>
      </c>
      <c r="I12">
        <v>0</v>
      </c>
      <c r="J12">
        <v>1.0792744554251428</v>
      </c>
      <c r="K12">
        <v>12.31894152556187</v>
      </c>
      <c r="L12">
        <v>7.7254247900506172</v>
      </c>
      <c r="M12">
        <v>13.536392042149958</v>
      </c>
      <c r="N12">
        <v>0</v>
      </c>
      <c r="O12">
        <v>108869.73053115523</v>
      </c>
    </row>
    <row r="13" spans="1:15">
      <c r="A13">
        <v>10000</v>
      </c>
      <c r="B13">
        <v>1</v>
      </c>
      <c r="C13">
        <v>426</v>
      </c>
      <c r="D13">
        <v>34.127847564286007</v>
      </c>
      <c r="E13">
        <v>65.872152435714</v>
      </c>
      <c r="F13">
        <v>9.7342155984551107E-2</v>
      </c>
      <c r="G13">
        <v>0.37015598397599708</v>
      </c>
      <c r="H13">
        <v>0</v>
      </c>
      <c r="I13">
        <v>0</v>
      </c>
      <c r="J13">
        <v>0.95982253855913668</v>
      </c>
      <c r="K13">
        <v>11.879477671263885</v>
      </c>
      <c r="L13">
        <v>7.7574869745333457</v>
      </c>
      <c r="M13">
        <v>13.063562239969842</v>
      </c>
      <c r="N13">
        <v>0</v>
      </c>
      <c r="O13">
        <v>126350.78325526539</v>
      </c>
    </row>
    <row r="14" spans="1:15">
      <c r="A14">
        <v>11000</v>
      </c>
      <c r="B14">
        <v>1</v>
      </c>
      <c r="C14">
        <v>390</v>
      </c>
      <c r="D14">
        <v>34.753914750861483</v>
      </c>
      <c r="E14">
        <v>65.246085249138488</v>
      </c>
      <c r="F14">
        <v>0</v>
      </c>
      <c r="G14">
        <v>0.3056301080402708</v>
      </c>
      <c r="H14">
        <v>0</v>
      </c>
      <c r="I14">
        <v>0</v>
      </c>
      <c r="J14">
        <v>0.73652508762720503</v>
      </c>
      <c r="K14">
        <v>12.893068287291623</v>
      </c>
      <c r="L14">
        <v>7.7555727304628963</v>
      </c>
      <c r="M14">
        <v>13.063118537439353</v>
      </c>
      <c r="N14">
        <v>0</v>
      </c>
      <c r="O14">
        <v>101261.85403286244</v>
      </c>
    </row>
    <row r="15" spans="1:15">
      <c r="A15">
        <v>12000</v>
      </c>
      <c r="B15">
        <v>1</v>
      </c>
      <c r="C15">
        <v>456</v>
      </c>
      <c r="D15">
        <v>33.90971524515512</v>
      </c>
      <c r="E15">
        <v>66.090284754844944</v>
      </c>
      <c r="F15">
        <v>0.31860267445570889</v>
      </c>
      <c r="G15">
        <v>0.2214338090800522</v>
      </c>
      <c r="H15">
        <v>0</v>
      </c>
      <c r="I15">
        <v>0</v>
      </c>
      <c r="J15">
        <v>0.45518282969780954</v>
      </c>
      <c r="K15">
        <v>12.446824565311264</v>
      </c>
      <c r="L15">
        <v>7.7334308694807508</v>
      </c>
      <c r="M15">
        <v>12.734240497129214</v>
      </c>
      <c r="N15">
        <v>0</v>
      </c>
      <c r="O15">
        <v>124453.45748837352</v>
      </c>
    </row>
    <row r="16" spans="1:15">
      <c r="A16">
        <v>13000</v>
      </c>
      <c r="B16">
        <v>1</v>
      </c>
      <c r="C16">
        <v>489</v>
      </c>
      <c r="D16">
        <v>37.516902918626961</v>
      </c>
      <c r="E16">
        <v>62.483097081373067</v>
      </c>
      <c r="F16">
        <v>8.7527583807854498E-2</v>
      </c>
      <c r="G16">
        <v>0.39933020470634495</v>
      </c>
      <c r="H16">
        <v>0</v>
      </c>
      <c r="I16">
        <v>0</v>
      </c>
      <c r="J16">
        <v>0.44967386551508692</v>
      </c>
      <c r="K16">
        <v>15.834734338785125</v>
      </c>
      <c r="L16">
        <v>7.7599041502659132</v>
      </c>
      <c r="M16">
        <v>12.985732775547076</v>
      </c>
      <c r="N16">
        <v>0</v>
      </c>
      <c r="O16">
        <v>143370.67694185802</v>
      </c>
    </row>
    <row r="17" spans="1:15">
      <c r="A17">
        <v>14000</v>
      </c>
      <c r="B17">
        <v>1</v>
      </c>
      <c r="C17">
        <v>545</v>
      </c>
      <c r="D17">
        <v>38.814434828632194</v>
      </c>
      <c r="E17">
        <v>61.185565171367706</v>
      </c>
      <c r="F17">
        <v>2.3232527957413054E-2</v>
      </c>
      <c r="G17">
        <v>7.5140040971237804E-2</v>
      </c>
      <c r="H17">
        <v>0</v>
      </c>
      <c r="I17">
        <v>0</v>
      </c>
      <c r="J17">
        <v>0.37105769475847061</v>
      </c>
      <c r="K17">
        <v>17.559884821058262</v>
      </c>
      <c r="L17">
        <v>7.758180729011384</v>
      </c>
      <c r="M17">
        <v>13.026939014875383</v>
      </c>
      <c r="N17">
        <v>0</v>
      </c>
      <c r="O17">
        <v>156769.46093603058</v>
      </c>
    </row>
    <row r="18" spans="1:15">
      <c r="A18">
        <v>15000</v>
      </c>
      <c r="B18">
        <v>1</v>
      </c>
      <c r="C18">
        <v>584</v>
      </c>
      <c r="D18">
        <v>38.368815252853182</v>
      </c>
      <c r="E18">
        <v>61.631184747146804</v>
      </c>
      <c r="F18">
        <v>2.0533298049871855E-2</v>
      </c>
      <c r="G18">
        <v>0.5349756968634688</v>
      </c>
      <c r="H18">
        <v>0</v>
      </c>
      <c r="I18">
        <v>0</v>
      </c>
      <c r="J18">
        <v>0.24314481700467627</v>
      </c>
      <c r="K18">
        <v>16.475895431627727</v>
      </c>
      <c r="L18">
        <v>7.7388932942879674</v>
      </c>
      <c r="M18">
        <v>13.355372715019529</v>
      </c>
      <c r="N18">
        <v>0</v>
      </c>
      <c r="O18">
        <v>164138.58862786175</v>
      </c>
    </row>
    <row r="19" spans="1:15">
      <c r="A19">
        <v>16000</v>
      </c>
      <c r="B19">
        <v>1</v>
      </c>
      <c r="C19">
        <v>676</v>
      </c>
      <c r="D19">
        <v>38.472898165090463</v>
      </c>
      <c r="E19">
        <v>61.527101834909537</v>
      </c>
      <c r="F19">
        <v>0.15178682232287954</v>
      </c>
      <c r="G19">
        <v>0.41763239016765036</v>
      </c>
      <c r="H19">
        <v>0</v>
      </c>
      <c r="I19">
        <v>0</v>
      </c>
      <c r="J19">
        <v>0.21955445864746362</v>
      </c>
      <c r="K19">
        <v>15.989233408505291</v>
      </c>
      <c r="L19">
        <v>7.7257532254720251</v>
      </c>
      <c r="M19">
        <v>13.968937859975599</v>
      </c>
      <c r="N19">
        <v>0</v>
      </c>
      <c r="O19">
        <v>195735.61400294988</v>
      </c>
    </row>
    <row r="20" spans="1:15">
      <c r="A20">
        <v>17000</v>
      </c>
      <c r="B20">
        <v>1</v>
      </c>
      <c r="C20">
        <v>718</v>
      </c>
      <c r="D20">
        <v>36.937074340459084</v>
      </c>
      <c r="E20">
        <v>63.062925659541094</v>
      </c>
      <c r="F20">
        <v>5.99964308055927E-3</v>
      </c>
      <c r="G20">
        <v>0.20648425718829977</v>
      </c>
      <c r="H20">
        <v>0</v>
      </c>
      <c r="I20">
        <v>0</v>
      </c>
      <c r="J20">
        <v>0.13944861559842645</v>
      </c>
      <c r="K20">
        <v>16.598509105985187</v>
      </c>
      <c r="L20">
        <v>7.7209463027751646</v>
      </c>
      <c r="M20">
        <v>12.265686415831278</v>
      </c>
      <c r="N20">
        <v>0</v>
      </c>
      <c r="O20">
        <v>205329.04814898042</v>
      </c>
    </row>
    <row r="21" spans="1:15">
      <c r="A21">
        <v>18000</v>
      </c>
      <c r="B21">
        <v>1</v>
      </c>
      <c r="C21">
        <v>719</v>
      </c>
      <c r="D21">
        <v>32.970745004854265</v>
      </c>
      <c r="E21">
        <v>67.029254995145664</v>
      </c>
      <c r="F21">
        <v>0</v>
      </c>
      <c r="G21">
        <v>0.36461320829914595</v>
      </c>
      <c r="H21">
        <v>0</v>
      </c>
      <c r="I21">
        <v>0</v>
      </c>
      <c r="J21">
        <v>4.6630461719894829E-2</v>
      </c>
      <c r="K21">
        <v>12.659475273896362</v>
      </c>
      <c r="L21">
        <v>7.7581871527783743</v>
      </c>
      <c r="M21">
        <v>12.14183890816053</v>
      </c>
      <c r="N21">
        <v>0</v>
      </c>
      <c r="O21">
        <v>199547.33082547688</v>
      </c>
    </row>
    <row r="22" spans="1:15">
      <c r="A22">
        <v>19000</v>
      </c>
      <c r="B22">
        <v>1</v>
      </c>
      <c r="C22">
        <v>628</v>
      </c>
      <c r="D22">
        <v>30.353629604668896</v>
      </c>
      <c r="E22">
        <v>69.646370395331161</v>
      </c>
      <c r="F22">
        <v>0</v>
      </c>
      <c r="G22">
        <v>0.69698003199355973</v>
      </c>
      <c r="H22">
        <v>0</v>
      </c>
      <c r="I22">
        <v>0</v>
      </c>
      <c r="J22">
        <v>2.4759438043305989E-2</v>
      </c>
      <c r="K22">
        <v>9.8670382171002604</v>
      </c>
      <c r="L22">
        <v>7.7613157603783787</v>
      </c>
      <c r="M22">
        <v>12.003536157153832</v>
      </c>
      <c r="N22">
        <v>0</v>
      </c>
      <c r="O22">
        <v>177784.40534084692</v>
      </c>
    </row>
    <row r="23" spans="1:15">
      <c r="A23">
        <v>20000</v>
      </c>
      <c r="B23">
        <v>1</v>
      </c>
      <c r="C23">
        <v>646</v>
      </c>
      <c r="D23">
        <v>30.611621640585977</v>
      </c>
      <c r="E23">
        <v>69.388378359414105</v>
      </c>
      <c r="F23">
        <v>0.14005481016677832</v>
      </c>
      <c r="G23">
        <v>0.56586161048268779</v>
      </c>
      <c r="H23">
        <v>0</v>
      </c>
      <c r="I23">
        <v>0</v>
      </c>
      <c r="J23">
        <v>1.7729055888315168E-2</v>
      </c>
      <c r="K23">
        <v>10.480678354062849</v>
      </c>
      <c r="L23">
        <v>7.7601278190068568</v>
      </c>
      <c r="M23">
        <v>11.647169990978627</v>
      </c>
      <c r="N23">
        <v>0</v>
      </c>
      <c r="O23">
        <v>188950.87449002202</v>
      </c>
    </row>
    <row r="24" spans="1:15">
      <c r="A24">
        <v>21000</v>
      </c>
      <c r="B24">
        <v>1</v>
      </c>
      <c r="C24">
        <v>603</v>
      </c>
      <c r="D24">
        <v>31.16067310444037</v>
      </c>
      <c r="E24">
        <v>68.839326895559495</v>
      </c>
      <c r="F24">
        <v>0</v>
      </c>
      <c r="G24">
        <v>0.43052349942779056</v>
      </c>
      <c r="H24">
        <v>0</v>
      </c>
      <c r="I24">
        <v>0</v>
      </c>
      <c r="J24">
        <v>7.1182817091364384E-2</v>
      </c>
      <c r="K24">
        <v>11.429295626820304</v>
      </c>
      <c r="L24">
        <v>7.7585778173650759</v>
      </c>
      <c r="M24">
        <v>11.471093343736113</v>
      </c>
      <c r="N24">
        <v>0</v>
      </c>
      <c r="O24">
        <v>181521.41983546919</v>
      </c>
    </row>
    <row r="25" spans="1:15">
      <c r="A25">
        <v>22000</v>
      </c>
      <c r="B25">
        <v>1</v>
      </c>
      <c r="C25">
        <v>542</v>
      </c>
      <c r="D25">
        <v>30.925752356999009</v>
      </c>
      <c r="E25">
        <v>69.074247643001058</v>
      </c>
      <c r="F25">
        <v>0</v>
      </c>
      <c r="G25">
        <v>0.13085772156503728</v>
      </c>
      <c r="H25">
        <v>0</v>
      </c>
      <c r="I25">
        <v>0</v>
      </c>
      <c r="J25">
        <v>0</v>
      </c>
      <c r="K25">
        <v>11.267434221212948</v>
      </c>
      <c r="L25">
        <v>7.775121571488973</v>
      </c>
      <c r="M25">
        <v>11.75233884273216</v>
      </c>
      <c r="N25">
        <v>0</v>
      </c>
      <c r="O25">
        <v>165677.23609138228</v>
      </c>
    </row>
    <row r="26" spans="1:15">
      <c r="A26">
        <v>23000</v>
      </c>
      <c r="B26">
        <v>1</v>
      </c>
      <c r="C26">
        <v>422</v>
      </c>
      <c r="D26">
        <v>31.654321979234869</v>
      </c>
      <c r="E26">
        <v>68.345678020765178</v>
      </c>
      <c r="F26">
        <v>0</v>
      </c>
      <c r="G26">
        <v>0.53649312064015142</v>
      </c>
      <c r="H26">
        <v>0</v>
      </c>
      <c r="I26">
        <v>0</v>
      </c>
      <c r="J26">
        <v>0</v>
      </c>
      <c r="K26">
        <v>12.043936361234058</v>
      </c>
      <c r="L26">
        <v>7.7605607282959053</v>
      </c>
      <c r="M26">
        <v>11.313331769065258</v>
      </c>
      <c r="N26">
        <v>0</v>
      </c>
      <c r="O26">
        <v>127365.69215871136</v>
      </c>
    </row>
    <row r="27" spans="1:15">
      <c r="A27">
        <v>24000</v>
      </c>
      <c r="B27">
        <v>1</v>
      </c>
      <c r="C27">
        <v>380</v>
      </c>
      <c r="D27">
        <v>30.893539669164717</v>
      </c>
      <c r="E27">
        <v>69.106460330835375</v>
      </c>
      <c r="F27">
        <v>0</v>
      </c>
      <c r="G27">
        <v>1.5008405310466657</v>
      </c>
      <c r="H27">
        <v>-1.5008405310466657</v>
      </c>
      <c r="I27">
        <v>0</v>
      </c>
      <c r="J27">
        <v>0</v>
      </c>
      <c r="K27">
        <v>11.857634842084703</v>
      </c>
      <c r="L27">
        <v>7.7623770945755419</v>
      </c>
      <c r="M27">
        <v>11.273527732504149</v>
      </c>
      <c r="N27">
        <v>0</v>
      </c>
      <c r="O27">
        <v>109422.09082498458</v>
      </c>
    </row>
    <row r="28" spans="1:15">
      <c r="A28">
        <v>25000</v>
      </c>
      <c r="B28">
        <v>1</v>
      </c>
      <c r="C28">
        <v>362</v>
      </c>
      <c r="D28">
        <v>32.127441050836524</v>
      </c>
      <c r="E28">
        <v>67.872558949163377</v>
      </c>
      <c r="F28">
        <v>0</v>
      </c>
      <c r="G28">
        <v>0.70039943115791081</v>
      </c>
      <c r="H28">
        <v>0</v>
      </c>
      <c r="I28">
        <v>0</v>
      </c>
      <c r="J28">
        <v>4.9136932259657637E-2</v>
      </c>
      <c r="K28">
        <v>12.459228450884256</v>
      </c>
      <c r="L28">
        <v>7.7656279082683666</v>
      </c>
      <c r="M28">
        <v>11.153048328266344</v>
      </c>
      <c r="N28">
        <v>0</v>
      </c>
      <c r="O28">
        <v>104384.21722304999</v>
      </c>
    </row>
    <row r="29" spans="1:15">
      <c r="A29">
        <v>26000</v>
      </c>
      <c r="B29">
        <v>1</v>
      </c>
      <c r="C29">
        <v>301</v>
      </c>
      <c r="D29">
        <v>32.410755524401864</v>
      </c>
      <c r="E29">
        <v>67.589244475598193</v>
      </c>
      <c r="F29">
        <v>0</v>
      </c>
      <c r="G29">
        <v>5.2693902027004741E-3</v>
      </c>
      <c r="H29">
        <v>0</v>
      </c>
      <c r="I29">
        <v>0</v>
      </c>
      <c r="J29">
        <v>0</v>
      </c>
      <c r="K29">
        <v>13.158027849483673</v>
      </c>
      <c r="L29">
        <v>7.7815129579661422</v>
      </c>
      <c r="M29">
        <v>11.465945326749287</v>
      </c>
      <c r="N29">
        <v>0</v>
      </c>
      <c r="O29">
        <v>90435.317391008241</v>
      </c>
    </row>
    <row r="30" spans="1:15">
      <c r="A30">
        <v>27000</v>
      </c>
      <c r="B30">
        <v>1</v>
      </c>
      <c r="C30">
        <v>257</v>
      </c>
      <c r="D30">
        <v>33.241334943510019</v>
      </c>
      <c r="E30">
        <v>66.758665056489946</v>
      </c>
      <c r="F30">
        <v>0</v>
      </c>
      <c r="G30">
        <v>0</v>
      </c>
      <c r="H30">
        <v>0</v>
      </c>
      <c r="I30">
        <v>0</v>
      </c>
      <c r="J30">
        <v>0</v>
      </c>
      <c r="K30">
        <v>13.912528970858709</v>
      </c>
      <c r="L30">
        <v>7.7692287360723267</v>
      </c>
      <c r="M30">
        <v>11.559577236578807</v>
      </c>
      <c r="N30">
        <v>0</v>
      </c>
      <c r="O30">
        <v>72958.014896958281</v>
      </c>
    </row>
    <row r="31" spans="1:15">
      <c r="A31">
        <v>28000</v>
      </c>
      <c r="B31">
        <v>1</v>
      </c>
      <c r="C31">
        <v>243</v>
      </c>
      <c r="D31">
        <v>34.312302913286082</v>
      </c>
      <c r="E31">
        <v>65.687697086713897</v>
      </c>
      <c r="F31">
        <v>0</v>
      </c>
      <c r="G31">
        <v>1.2459025466407798</v>
      </c>
      <c r="H31">
        <v>0</v>
      </c>
      <c r="I31">
        <v>0</v>
      </c>
      <c r="J31">
        <v>0</v>
      </c>
      <c r="K31">
        <v>13.982579491845934</v>
      </c>
      <c r="L31">
        <v>7.7597291845372567</v>
      </c>
      <c r="M31">
        <v>11.324091690262472</v>
      </c>
      <c r="N31">
        <v>0</v>
      </c>
      <c r="O31">
        <v>65985.902037181222</v>
      </c>
    </row>
    <row r="32" spans="1:15">
      <c r="A32">
        <v>29000</v>
      </c>
      <c r="B32">
        <v>1</v>
      </c>
      <c r="C32">
        <v>225</v>
      </c>
      <c r="D32">
        <v>34.052286150351939</v>
      </c>
      <c r="E32">
        <v>65.947713849648068</v>
      </c>
      <c r="F32">
        <v>0</v>
      </c>
      <c r="G32">
        <v>0</v>
      </c>
      <c r="H32">
        <v>0</v>
      </c>
      <c r="I32">
        <v>0</v>
      </c>
      <c r="J32">
        <v>0</v>
      </c>
      <c r="K32">
        <v>14.654927630529032</v>
      </c>
      <c r="L32">
        <v>7.7705897103316177</v>
      </c>
      <c r="M32">
        <v>11.626768809491789</v>
      </c>
      <c r="N32">
        <v>0</v>
      </c>
      <c r="O32">
        <v>66224.253002928192</v>
      </c>
    </row>
    <row r="33" spans="1:15">
      <c r="A33">
        <v>30000</v>
      </c>
      <c r="B33">
        <v>1</v>
      </c>
      <c r="C33">
        <v>188</v>
      </c>
      <c r="D33">
        <v>34.5533698854085</v>
      </c>
      <c r="E33">
        <v>65.446630114591571</v>
      </c>
      <c r="F33">
        <v>0</v>
      </c>
      <c r="G33">
        <v>0</v>
      </c>
      <c r="H33">
        <v>0</v>
      </c>
      <c r="I33">
        <v>0</v>
      </c>
      <c r="J33">
        <v>0</v>
      </c>
      <c r="K33">
        <v>16.657898812550506</v>
      </c>
      <c r="L33">
        <v>7.7565268826189602</v>
      </c>
      <c r="M33">
        <v>10.138944190238782</v>
      </c>
      <c r="N33">
        <v>0</v>
      </c>
      <c r="O33">
        <v>52662.830860580281</v>
      </c>
    </row>
    <row r="34" spans="1:15">
      <c r="A34">
        <v>31000</v>
      </c>
      <c r="B34">
        <v>1</v>
      </c>
      <c r="C34">
        <v>157</v>
      </c>
      <c r="D34">
        <v>32.377519314989812</v>
      </c>
      <c r="E34">
        <v>67.622480685010132</v>
      </c>
      <c r="F34">
        <v>0</v>
      </c>
      <c r="G34">
        <v>0</v>
      </c>
      <c r="H34">
        <v>0</v>
      </c>
      <c r="I34">
        <v>0</v>
      </c>
      <c r="J34">
        <v>0</v>
      </c>
      <c r="K34">
        <v>14.608652544792715</v>
      </c>
      <c r="L34">
        <v>7.7739267053476189</v>
      </c>
      <c r="M34">
        <v>9.9949400648494375</v>
      </c>
      <c r="N34">
        <v>0</v>
      </c>
      <c r="O34">
        <v>50874.001683803413</v>
      </c>
    </row>
    <row r="35" spans="1:15">
      <c r="A35">
        <v>32000</v>
      </c>
      <c r="B35">
        <v>1</v>
      </c>
      <c r="C35">
        <v>137</v>
      </c>
      <c r="D35">
        <v>35.054216878651317</v>
      </c>
      <c r="E35">
        <v>64.945783121348683</v>
      </c>
      <c r="F35">
        <v>0</v>
      </c>
      <c r="G35">
        <v>0</v>
      </c>
      <c r="H35">
        <v>0</v>
      </c>
      <c r="I35">
        <v>0</v>
      </c>
      <c r="J35">
        <v>0</v>
      </c>
      <c r="K35">
        <v>16.682636496413863</v>
      </c>
      <c r="L35">
        <v>7.7630588471011261</v>
      </c>
      <c r="M35">
        <v>10.608521535135541</v>
      </c>
      <c r="N35">
        <v>0</v>
      </c>
      <c r="O35">
        <v>41242.21830073688</v>
      </c>
    </row>
    <row r="36" spans="1:15">
      <c r="A36">
        <v>33000</v>
      </c>
      <c r="B36">
        <v>1</v>
      </c>
      <c r="C36">
        <v>110</v>
      </c>
      <c r="D36">
        <v>35.668739721452717</v>
      </c>
      <c r="E36">
        <v>64.331260278547276</v>
      </c>
      <c r="F36">
        <v>0</v>
      </c>
      <c r="G36">
        <v>0</v>
      </c>
      <c r="H36">
        <v>0</v>
      </c>
      <c r="I36">
        <v>0</v>
      </c>
      <c r="J36">
        <v>0</v>
      </c>
      <c r="K36">
        <v>17.493091875051189</v>
      </c>
      <c r="L36">
        <v>7.7507923131898124</v>
      </c>
      <c r="M36">
        <v>10.424855533209941</v>
      </c>
      <c r="N36">
        <v>0</v>
      </c>
      <c r="O36">
        <v>31028.752327131944</v>
      </c>
    </row>
    <row r="37" spans="1:15">
      <c r="A37">
        <v>34000</v>
      </c>
      <c r="B37">
        <v>1</v>
      </c>
      <c r="C37">
        <v>95</v>
      </c>
      <c r="D37">
        <v>36.477584050365351</v>
      </c>
      <c r="E37">
        <v>63.522415949634642</v>
      </c>
      <c r="F37">
        <v>0</v>
      </c>
      <c r="G37">
        <v>0</v>
      </c>
      <c r="H37">
        <v>0</v>
      </c>
      <c r="I37">
        <v>0</v>
      </c>
      <c r="J37">
        <v>0</v>
      </c>
      <c r="K37">
        <v>18.094660163981402</v>
      </c>
      <c r="L37">
        <v>7.7359035843700426</v>
      </c>
      <c r="M37">
        <v>10.647020302013955</v>
      </c>
      <c r="N37">
        <v>0</v>
      </c>
      <c r="O37">
        <v>26824.391283450368</v>
      </c>
    </row>
    <row r="38" spans="1:15">
      <c r="A38">
        <v>35000</v>
      </c>
      <c r="B38">
        <v>1</v>
      </c>
      <c r="C38">
        <v>82</v>
      </c>
      <c r="D38">
        <v>36.068784132850851</v>
      </c>
      <c r="E38">
        <v>63.931215867149092</v>
      </c>
      <c r="F38">
        <v>0</v>
      </c>
      <c r="G38">
        <v>0</v>
      </c>
      <c r="H38">
        <v>0</v>
      </c>
      <c r="I38">
        <v>0</v>
      </c>
      <c r="J38">
        <v>0</v>
      </c>
      <c r="K38">
        <v>18.035435669776653</v>
      </c>
      <c r="L38">
        <v>7.7478609766949162</v>
      </c>
      <c r="M38">
        <v>10.285487486379267</v>
      </c>
      <c r="N38">
        <v>0</v>
      </c>
      <c r="O38">
        <v>24880.004613143956</v>
      </c>
    </row>
    <row r="39" spans="1:15">
      <c r="A39">
        <v>36000</v>
      </c>
      <c r="B39">
        <v>1</v>
      </c>
      <c r="C39">
        <v>81</v>
      </c>
      <c r="D39">
        <v>35.302162434063675</v>
      </c>
      <c r="E39">
        <v>64.697837565936339</v>
      </c>
      <c r="F39">
        <v>0</v>
      </c>
      <c r="G39">
        <v>0</v>
      </c>
      <c r="H39">
        <v>0</v>
      </c>
      <c r="I39">
        <v>0</v>
      </c>
      <c r="J39">
        <v>0</v>
      </c>
      <c r="K39">
        <v>17.645656089181092</v>
      </c>
      <c r="L39">
        <v>7.7519460578425781</v>
      </c>
      <c r="M39">
        <v>9.9045602870394003</v>
      </c>
      <c r="N39">
        <v>0</v>
      </c>
      <c r="O39">
        <v>22146.595569599896</v>
      </c>
    </row>
    <row r="40" spans="1:15">
      <c r="A40">
        <v>37000</v>
      </c>
      <c r="B40">
        <v>1</v>
      </c>
      <c r="C40">
        <v>77</v>
      </c>
      <c r="D40">
        <v>36.625766797155805</v>
      </c>
      <c r="E40">
        <v>63.374233202844188</v>
      </c>
      <c r="F40">
        <v>0</v>
      </c>
      <c r="G40">
        <v>0</v>
      </c>
      <c r="H40">
        <v>0</v>
      </c>
      <c r="I40">
        <v>0</v>
      </c>
      <c r="J40">
        <v>0</v>
      </c>
      <c r="K40">
        <v>18.526912427703397</v>
      </c>
      <c r="L40">
        <v>7.7547011913000921</v>
      </c>
      <c r="M40">
        <v>10.344153178152801</v>
      </c>
      <c r="N40">
        <v>0</v>
      </c>
      <c r="O40">
        <v>28708.223189573651</v>
      </c>
    </row>
    <row r="41" spans="1:15">
      <c r="A41">
        <v>38000</v>
      </c>
      <c r="B41">
        <v>1</v>
      </c>
      <c r="C41">
        <v>75</v>
      </c>
      <c r="D41">
        <v>37.793662203722633</v>
      </c>
      <c r="E41">
        <v>62.206337796277381</v>
      </c>
      <c r="F41">
        <v>0</v>
      </c>
      <c r="G41">
        <v>0</v>
      </c>
      <c r="H41">
        <v>0</v>
      </c>
      <c r="I41">
        <v>0</v>
      </c>
      <c r="J41">
        <v>0</v>
      </c>
      <c r="K41">
        <v>20.086956096419364</v>
      </c>
      <c r="L41">
        <v>7.7546272564164376</v>
      </c>
      <c r="M41">
        <v>9.9520788508867479</v>
      </c>
      <c r="N41">
        <v>0</v>
      </c>
      <c r="O41">
        <v>21026.30372091035</v>
      </c>
    </row>
    <row r="42" spans="1:15">
      <c r="A42">
        <v>39000</v>
      </c>
      <c r="B42">
        <v>1</v>
      </c>
      <c r="C42">
        <v>50</v>
      </c>
      <c r="D42">
        <v>37.924549743020222</v>
      </c>
      <c r="E42">
        <v>62.075450256979735</v>
      </c>
      <c r="F42">
        <v>0</v>
      </c>
      <c r="G42">
        <v>0</v>
      </c>
      <c r="H42">
        <v>0</v>
      </c>
      <c r="I42">
        <v>0</v>
      </c>
      <c r="J42">
        <v>0</v>
      </c>
      <c r="K42">
        <v>19.270468928989736</v>
      </c>
      <c r="L42">
        <v>7.7294706927492838</v>
      </c>
      <c r="M42">
        <v>10.924610121282306</v>
      </c>
      <c r="N42">
        <v>0</v>
      </c>
      <c r="O42">
        <v>14381.178978738682</v>
      </c>
    </row>
    <row r="43" spans="1:15">
      <c r="A43">
        <v>40000</v>
      </c>
      <c r="B43">
        <v>1</v>
      </c>
      <c r="C43">
        <v>40</v>
      </c>
      <c r="D43">
        <v>39.030687681516234</v>
      </c>
      <c r="E43">
        <v>60.96931231848378</v>
      </c>
      <c r="F43">
        <v>0</v>
      </c>
      <c r="G43">
        <v>0</v>
      </c>
      <c r="H43">
        <v>0</v>
      </c>
      <c r="I43">
        <v>0</v>
      </c>
      <c r="J43">
        <v>0</v>
      </c>
      <c r="K43">
        <v>20.083454999600747</v>
      </c>
      <c r="L43">
        <v>7.752679862396346</v>
      </c>
      <c r="M43">
        <v>11.194552819518936</v>
      </c>
      <c r="N43">
        <v>0</v>
      </c>
      <c r="O43">
        <v>10850.949407621383</v>
      </c>
    </row>
    <row r="44" spans="1:15">
      <c r="A44">
        <v>41000</v>
      </c>
      <c r="B44">
        <v>1</v>
      </c>
      <c r="C44">
        <v>51</v>
      </c>
      <c r="D44">
        <v>38.465171664900538</v>
      </c>
      <c r="E44">
        <v>61.534828335099462</v>
      </c>
      <c r="F44">
        <v>0</v>
      </c>
      <c r="G44">
        <v>0</v>
      </c>
      <c r="H44">
        <v>0</v>
      </c>
      <c r="I44">
        <v>0</v>
      </c>
      <c r="J44">
        <v>0</v>
      </c>
      <c r="K44">
        <v>20.158623836943342</v>
      </c>
      <c r="L44">
        <v>7.7799159050514657</v>
      </c>
      <c r="M44">
        <v>10.526631922906015</v>
      </c>
      <c r="N44">
        <v>0</v>
      </c>
      <c r="O44">
        <v>12951.584537390974</v>
      </c>
    </row>
    <row r="45" spans="1:15">
      <c r="A45">
        <v>42000</v>
      </c>
      <c r="B45">
        <v>1</v>
      </c>
      <c r="C45">
        <v>30</v>
      </c>
      <c r="D45">
        <v>40.028084942059024</v>
      </c>
      <c r="E45">
        <v>59.971915057940969</v>
      </c>
      <c r="F45">
        <v>0</v>
      </c>
      <c r="G45">
        <v>0</v>
      </c>
      <c r="H45">
        <v>0</v>
      </c>
      <c r="I45">
        <v>0</v>
      </c>
      <c r="J45">
        <v>0</v>
      </c>
      <c r="K45">
        <v>21.682783677572917</v>
      </c>
      <c r="L45">
        <v>7.7441024255695909</v>
      </c>
      <c r="M45">
        <v>10.60119883891719</v>
      </c>
      <c r="N45">
        <v>0</v>
      </c>
      <c r="O45">
        <v>12492.253998963854</v>
      </c>
    </row>
    <row r="46" spans="1:15">
      <c r="A46">
        <v>43000</v>
      </c>
      <c r="B46">
        <v>1</v>
      </c>
      <c r="C46">
        <v>33</v>
      </c>
      <c r="D46">
        <v>41.482181221698973</v>
      </c>
      <c r="E46">
        <v>58.51781877830102</v>
      </c>
      <c r="F46">
        <v>0</v>
      </c>
      <c r="G46">
        <v>0</v>
      </c>
      <c r="H46">
        <v>0</v>
      </c>
      <c r="I46">
        <v>0</v>
      </c>
      <c r="J46">
        <v>0</v>
      </c>
      <c r="K46">
        <v>22.141353824299976</v>
      </c>
      <c r="L46">
        <v>7.7400959267029652</v>
      </c>
      <c r="M46">
        <v>11.60073147069641</v>
      </c>
      <c r="N46">
        <v>0</v>
      </c>
      <c r="O46">
        <v>12547.308347616516</v>
      </c>
    </row>
    <row r="47" spans="1:15">
      <c r="A47">
        <v>44000</v>
      </c>
      <c r="B47">
        <v>1</v>
      </c>
      <c r="C47">
        <v>40</v>
      </c>
      <c r="D47">
        <v>41.089413310090102</v>
      </c>
      <c r="E47">
        <v>58.910586689909877</v>
      </c>
      <c r="F47">
        <v>0</v>
      </c>
      <c r="G47">
        <v>0</v>
      </c>
      <c r="H47">
        <v>0</v>
      </c>
      <c r="I47">
        <v>0</v>
      </c>
      <c r="J47">
        <v>0</v>
      </c>
      <c r="K47">
        <v>22.304757669699033</v>
      </c>
      <c r="L47">
        <v>7.7522847682427267</v>
      </c>
      <c r="M47">
        <v>11.032370872149599</v>
      </c>
      <c r="N47">
        <v>0</v>
      </c>
      <c r="O47">
        <v>12556.978630230811</v>
      </c>
    </row>
    <row r="48" spans="1:15">
      <c r="A48">
        <v>45000</v>
      </c>
      <c r="B48">
        <v>1</v>
      </c>
      <c r="C48">
        <v>26</v>
      </c>
      <c r="D48">
        <v>43.402184672018976</v>
      </c>
      <c r="E48">
        <v>56.597815327981039</v>
      </c>
      <c r="F48">
        <v>0</v>
      </c>
      <c r="G48">
        <v>0</v>
      </c>
      <c r="H48">
        <v>0</v>
      </c>
      <c r="I48">
        <v>0</v>
      </c>
      <c r="J48">
        <v>0</v>
      </c>
      <c r="K48">
        <v>23.519094301757434</v>
      </c>
      <c r="L48">
        <v>7.7343295100316816</v>
      </c>
      <c r="M48">
        <v>12.148760860229999</v>
      </c>
      <c r="N48">
        <v>0</v>
      </c>
      <c r="O48">
        <v>8993.0793167818738</v>
      </c>
    </row>
    <row r="49" spans="1:15">
      <c r="A49">
        <v>46000</v>
      </c>
      <c r="B49">
        <v>1</v>
      </c>
      <c r="C49">
        <v>16</v>
      </c>
      <c r="D49">
        <v>41.253299760465296</v>
      </c>
      <c r="E49">
        <v>58.746700239534704</v>
      </c>
      <c r="F49">
        <v>0</v>
      </c>
      <c r="G49">
        <v>0</v>
      </c>
      <c r="H49">
        <v>0</v>
      </c>
      <c r="I49">
        <v>0</v>
      </c>
      <c r="J49">
        <v>0</v>
      </c>
      <c r="K49">
        <v>23.668121636415375</v>
      </c>
      <c r="L49">
        <v>7.7598023984575102</v>
      </c>
      <c r="M49">
        <v>9.8253757255935223</v>
      </c>
      <c r="N49">
        <v>0</v>
      </c>
      <c r="O49">
        <v>4114.184698192922</v>
      </c>
    </row>
    <row r="50" spans="1:15">
      <c r="A50">
        <v>47000</v>
      </c>
      <c r="B50">
        <v>1</v>
      </c>
      <c r="C50">
        <v>25</v>
      </c>
      <c r="D50">
        <v>43.149848050460534</v>
      </c>
      <c r="E50">
        <v>56.850151949539459</v>
      </c>
      <c r="F50">
        <v>0</v>
      </c>
      <c r="G50">
        <v>0</v>
      </c>
      <c r="H50">
        <v>0</v>
      </c>
      <c r="I50">
        <v>0</v>
      </c>
      <c r="J50">
        <v>0</v>
      </c>
      <c r="K50">
        <v>24.418653718897499</v>
      </c>
      <c r="L50">
        <v>7.7497997904797842</v>
      </c>
      <c r="M50">
        <v>10.981394541084507</v>
      </c>
      <c r="N50">
        <v>0</v>
      </c>
      <c r="O50">
        <v>9022.9301320660106</v>
      </c>
    </row>
    <row r="51" spans="1:15">
      <c r="A51">
        <v>48000</v>
      </c>
      <c r="B51">
        <v>1</v>
      </c>
      <c r="C51">
        <v>26</v>
      </c>
      <c r="D51">
        <v>40.237534378534399</v>
      </c>
      <c r="E51">
        <v>59.762465621465601</v>
      </c>
      <c r="F51">
        <v>0</v>
      </c>
      <c r="G51">
        <v>0</v>
      </c>
      <c r="H51">
        <v>0</v>
      </c>
      <c r="I51">
        <v>0</v>
      </c>
      <c r="J51">
        <v>0</v>
      </c>
      <c r="K51">
        <v>22.278979708418955</v>
      </c>
      <c r="L51">
        <v>7.7552213782376906</v>
      </c>
      <c r="M51">
        <v>10.203333291876602</v>
      </c>
      <c r="N51">
        <v>0</v>
      </c>
      <c r="O51">
        <v>8027.5749275055277</v>
      </c>
    </row>
    <row r="52" spans="1:15">
      <c r="A52">
        <v>49000</v>
      </c>
      <c r="B52">
        <v>1</v>
      </c>
      <c r="C52">
        <v>26</v>
      </c>
      <c r="D52">
        <v>43.007444453370645</v>
      </c>
      <c r="E52">
        <v>56.992555546629383</v>
      </c>
      <c r="F52">
        <v>0</v>
      </c>
      <c r="G52">
        <v>0</v>
      </c>
      <c r="H52">
        <v>0</v>
      </c>
      <c r="I52">
        <v>0</v>
      </c>
      <c r="J52">
        <v>0</v>
      </c>
      <c r="K52">
        <v>23.991826273209714</v>
      </c>
      <c r="L52">
        <v>7.7352199586838379</v>
      </c>
      <c r="M52">
        <v>11.280398221479057</v>
      </c>
      <c r="N52">
        <v>0</v>
      </c>
      <c r="O52">
        <v>7028.6038661895636</v>
      </c>
    </row>
    <row r="53" spans="1:15">
      <c r="A53">
        <v>50000</v>
      </c>
      <c r="B53">
        <v>1</v>
      </c>
      <c r="C53">
        <v>20</v>
      </c>
      <c r="D53">
        <v>43.230160547982486</v>
      </c>
      <c r="E53">
        <v>56.769839452017528</v>
      </c>
      <c r="F53">
        <v>0</v>
      </c>
      <c r="G53">
        <v>0</v>
      </c>
      <c r="H53">
        <v>0</v>
      </c>
      <c r="I53">
        <v>0</v>
      </c>
      <c r="J53">
        <v>0</v>
      </c>
      <c r="K53">
        <v>23.089886764675757</v>
      </c>
      <c r="L53">
        <v>7.7217556651839718</v>
      </c>
      <c r="M53">
        <v>12.418518118122611</v>
      </c>
      <c r="N53">
        <v>0</v>
      </c>
      <c r="O53">
        <v>5766.4755504055856</v>
      </c>
    </row>
    <row r="54" spans="1:15">
      <c r="A54">
        <v>51000</v>
      </c>
      <c r="B54">
        <v>1</v>
      </c>
      <c r="C54">
        <v>11</v>
      </c>
      <c r="D54">
        <v>43.429052309100882</v>
      </c>
      <c r="E54">
        <v>56.570947690899118</v>
      </c>
      <c r="F54">
        <v>0</v>
      </c>
      <c r="G54">
        <v>0</v>
      </c>
      <c r="H54">
        <v>0</v>
      </c>
      <c r="I54">
        <v>0</v>
      </c>
      <c r="J54">
        <v>0</v>
      </c>
      <c r="K54">
        <v>23.725015546795159</v>
      </c>
      <c r="L54">
        <v>7.7461914834198984</v>
      </c>
      <c r="M54">
        <v>11.95784527888873</v>
      </c>
      <c r="N54">
        <v>0</v>
      </c>
      <c r="O54">
        <v>3200.0505081233196</v>
      </c>
    </row>
    <row r="55" spans="1:15">
      <c r="A55">
        <v>52000</v>
      </c>
      <c r="B55">
        <v>1</v>
      </c>
      <c r="C55">
        <v>18</v>
      </c>
      <c r="D55">
        <v>45.826357833936157</v>
      </c>
      <c r="E55">
        <v>54.173642166063857</v>
      </c>
      <c r="F55">
        <v>0</v>
      </c>
      <c r="G55">
        <v>0</v>
      </c>
      <c r="H55">
        <v>0</v>
      </c>
      <c r="I55">
        <v>0</v>
      </c>
      <c r="J55">
        <v>0</v>
      </c>
      <c r="K55">
        <v>27.409531934670991</v>
      </c>
      <c r="L55">
        <v>7.7366424485537468</v>
      </c>
      <c r="M55">
        <v>10.680183450712876</v>
      </c>
      <c r="N55">
        <v>0</v>
      </c>
      <c r="O55">
        <v>5730.3260646798253</v>
      </c>
    </row>
    <row r="56" spans="1:15">
      <c r="A56">
        <v>53000</v>
      </c>
      <c r="B56">
        <v>1</v>
      </c>
      <c r="C56">
        <v>17</v>
      </c>
      <c r="D56">
        <v>36.316213520673358</v>
      </c>
      <c r="E56">
        <v>63.683786479326656</v>
      </c>
      <c r="F56">
        <v>0</v>
      </c>
      <c r="G56">
        <v>0</v>
      </c>
      <c r="H56">
        <v>0</v>
      </c>
      <c r="I56">
        <v>0</v>
      </c>
      <c r="J56">
        <v>0</v>
      </c>
      <c r="K56">
        <v>18.834466838703996</v>
      </c>
      <c r="L56">
        <v>7.7597064220118597</v>
      </c>
      <c r="M56">
        <v>9.7220402599569695</v>
      </c>
      <c r="N56">
        <v>0</v>
      </c>
      <c r="O56">
        <v>5562.8138896850796</v>
      </c>
    </row>
    <row r="57" spans="1:15">
      <c r="A57">
        <v>54000</v>
      </c>
      <c r="B57">
        <v>1</v>
      </c>
      <c r="C57">
        <v>12</v>
      </c>
      <c r="D57">
        <v>42.054365437990455</v>
      </c>
      <c r="E57">
        <v>57.945634562009531</v>
      </c>
      <c r="F57">
        <v>0</v>
      </c>
      <c r="G57">
        <v>0</v>
      </c>
      <c r="H57">
        <v>0</v>
      </c>
      <c r="I57">
        <v>0</v>
      </c>
      <c r="J57">
        <v>0</v>
      </c>
      <c r="K57">
        <v>22.680146387491344</v>
      </c>
      <c r="L57">
        <v>7.7602446387039414</v>
      </c>
      <c r="M57">
        <v>11.613974411793331</v>
      </c>
      <c r="N57">
        <v>0</v>
      </c>
      <c r="O57">
        <v>2962.2328578232291</v>
      </c>
    </row>
    <row r="58" spans="1:15">
      <c r="A58">
        <v>55000</v>
      </c>
      <c r="B58">
        <v>1</v>
      </c>
      <c r="C58">
        <v>12</v>
      </c>
      <c r="D58">
        <v>43.379293992111336</v>
      </c>
      <c r="E58">
        <v>56.620706007888678</v>
      </c>
      <c r="F58">
        <v>0</v>
      </c>
      <c r="G58">
        <v>0</v>
      </c>
      <c r="H58">
        <v>0</v>
      </c>
      <c r="I58">
        <v>0</v>
      </c>
      <c r="J58">
        <v>0</v>
      </c>
      <c r="K58">
        <v>23.416058856240856</v>
      </c>
      <c r="L58">
        <v>7.7496898683008002</v>
      </c>
      <c r="M58">
        <v>12.213545267570385</v>
      </c>
      <c r="N58">
        <v>0</v>
      </c>
      <c r="O58">
        <v>3885.173372275869</v>
      </c>
    </row>
    <row r="59" spans="1:15">
      <c r="A59">
        <v>56000</v>
      </c>
      <c r="B59">
        <v>1</v>
      </c>
      <c r="C59">
        <v>9</v>
      </c>
      <c r="D59">
        <v>43.222660874514119</v>
      </c>
      <c r="E59">
        <v>56.777339125485867</v>
      </c>
      <c r="F59">
        <v>0</v>
      </c>
      <c r="G59">
        <v>0</v>
      </c>
      <c r="H59">
        <v>0</v>
      </c>
      <c r="I59">
        <v>0</v>
      </c>
      <c r="J59">
        <v>0</v>
      </c>
      <c r="K59">
        <v>23.982345352247012</v>
      </c>
      <c r="L59">
        <v>7.7121021938637062</v>
      </c>
      <c r="M59">
        <v>11.528213328409501</v>
      </c>
      <c r="N59">
        <v>0</v>
      </c>
      <c r="O59">
        <v>2660.4409799753585</v>
      </c>
    </row>
    <row r="60" spans="1:15">
      <c r="A60">
        <v>57000</v>
      </c>
      <c r="B60">
        <v>1</v>
      </c>
      <c r="C60">
        <v>18</v>
      </c>
      <c r="D60">
        <v>45.326399711472227</v>
      </c>
      <c r="E60">
        <v>54.673600288527794</v>
      </c>
      <c r="F60">
        <v>0</v>
      </c>
      <c r="G60">
        <v>0</v>
      </c>
      <c r="H60">
        <v>0</v>
      </c>
      <c r="I60">
        <v>0</v>
      </c>
      <c r="J60">
        <v>0</v>
      </c>
      <c r="K60">
        <v>25.500939880377715</v>
      </c>
      <c r="L60">
        <v>7.7124132024740817</v>
      </c>
      <c r="M60">
        <v>12.113046628622282</v>
      </c>
      <c r="N60">
        <v>0</v>
      </c>
      <c r="O60">
        <v>7735.9165353527669</v>
      </c>
    </row>
    <row r="61" spans="1:15">
      <c r="A61">
        <v>58000</v>
      </c>
      <c r="B61">
        <v>1</v>
      </c>
      <c r="C61">
        <v>13</v>
      </c>
      <c r="D61">
        <v>42.596678362344697</v>
      </c>
      <c r="E61">
        <v>57.40332163765531</v>
      </c>
      <c r="F61">
        <v>0</v>
      </c>
      <c r="G61">
        <v>0</v>
      </c>
      <c r="H61">
        <v>0</v>
      </c>
      <c r="I61">
        <v>0</v>
      </c>
      <c r="J61">
        <v>0</v>
      </c>
      <c r="K61">
        <v>23.485344266918869</v>
      </c>
      <c r="L61">
        <v>7.7466156382996303</v>
      </c>
      <c r="M61">
        <v>11.36471845712569</v>
      </c>
      <c r="N61">
        <v>0</v>
      </c>
      <c r="O61">
        <v>4730.9699730166667</v>
      </c>
    </row>
    <row r="62" spans="1:15">
      <c r="A62">
        <v>59000</v>
      </c>
      <c r="B62">
        <v>1</v>
      </c>
      <c r="C62">
        <v>8</v>
      </c>
      <c r="D62">
        <v>41.702932177366399</v>
      </c>
      <c r="E62">
        <v>58.297067822633586</v>
      </c>
      <c r="F62">
        <v>0</v>
      </c>
      <c r="G62">
        <v>0</v>
      </c>
      <c r="H62">
        <v>0</v>
      </c>
      <c r="I62">
        <v>0</v>
      </c>
      <c r="J62">
        <v>0</v>
      </c>
      <c r="K62">
        <v>23.2093374123478</v>
      </c>
      <c r="L62">
        <v>7.7599999999999572</v>
      </c>
      <c r="M62">
        <v>10.73359476501888</v>
      </c>
      <c r="N62">
        <v>0</v>
      </c>
      <c r="O62">
        <v>1641.7529942549065</v>
      </c>
    </row>
    <row r="63" spans="1:15">
      <c r="A63">
        <v>60000</v>
      </c>
      <c r="B63">
        <v>1</v>
      </c>
      <c r="C63">
        <v>5</v>
      </c>
      <c r="D63">
        <v>46.532505746931761</v>
      </c>
      <c r="E63">
        <v>53.467494253068232</v>
      </c>
      <c r="F63">
        <v>0</v>
      </c>
      <c r="G63">
        <v>0</v>
      </c>
      <c r="H63">
        <v>0</v>
      </c>
      <c r="I63">
        <v>0</v>
      </c>
      <c r="J63">
        <v>0</v>
      </c>
      <c r="K63">
        <v>26.542213108041238</v>
      </c>
      <c r="L63">
        <v>7.7015510208916664</v>
      </c>
      <c r="M63">
        <v>12.288741618001747</v>
      </c>
      <c r="N63">
        <v>0</v>
      </c>
      <c r="O63">
        <v>1301.8204736180915</v>
      </c>
    </row>
    <row r="64" spans="1:15">
      <c r="A64">
        <v>61000</v>
      </c>
      <c r="B64">
        <v>1</v>
      </c>
      <c r="C64">
        <v>12</v>
      </c>
      <c r="D64">
        <v>44.279726831604627</v>
      </c>
      <c r="E64">
        <v>55.720273168395373</v>
      </c>
      <c r="F64">
        <v>0</v>
      </c>
      <c r="G64">
        <v>0</v>
      </c>
      <c r="H64">
        <v>0</v>
      </c>
      <c r="I64">
        <v>0</v>
      </c>
      <c r="J64">
        <v>0</v>
      </c>
      <c r="K64">
        <v>26.454989749558852</v>
      </c>
      <c r="L64">
        <v>7.7243849366811181</v>
      </c>
      <c r="M64">
        <v>10.100352145361228</v>
      </c>
      <c r="N64">
        <v>0</v>
      </c>
      <c r="O64">
        <v>3440.763108544606</v>
      </c>
    </row>
    <row r="65" spans="1:15">
      <c r="A65">
        <v>62000</v>
      </c>
      <c r="B65">
        <v>1</v>
      </c>
      <c r="C65">
        <v>9</v>
      </c>
      <c r="D65">
        <v>41.418594490716565</v>
      </c>
      <c r="E65">
        <v>58.581405509283435</v>
      </c>
      <c r="F65">
        <v>0</v>
      </c>
      <c r="G65">
        <v>0</v>
      </c>
      <c r="H65">
        <v>0</v>
      </c>
      <c r="I65">
        <v>0</v>
      </c>
      <c r="J65">
        <v>0</v>
      </c>
      <c r="K65">
        <v>22.077458890376445</v>
      </c>
      <c r="L65">
        <v>7.7599999999998888</v>
      </c>
      <c r="M65">
        <v>11.581135600339895</v>
      </c>
      <c r="N65">
        <v>0</v>
      </c>
      <c r="O65">
        <v>2707.6094895176748</v>
      </c>
    </row>
    <row r="66" spans="1:15">
      <c r="A66">
        <v>63000</v>
      </c>
      <c r="B66">
        <v>1</v>
      </c>
      <c r="C66">
        <v>12</v>
      </c>
      <c r="D66">
        <v>40.451196612621715</v>
      </c>
      <c r="E66">
        <v>59.548803387378285</v>
      </c>
      <c r="F66">
        <v>0</v>
      </c>
      <c r="G66">
        <v>0</v>
      </c>
      <c r="H66">
        <v>0</v>
      </c>
      <c r="I66">
        <v>0</v>
      </c>
      <c r="J66">
        <v>0</v>
      </c>
      <c r="K66">
        <v>21.160956381134685</v>
      </c>
      <c r="L66">
        <v>7.7374297624605504</v>
      </c>
      <c r="M66">
        <v>11.552810469024404</v>
      </c>
      <c r="N66">
        <v>0</v>
      </c>
      <c r="O66">
        <v>5037.2927995819991</v>
      </c>
    </row>
    <row r="67" spans="1:15">
      <c r="A67">
        <v>64000</v>
      </c>
      <c r="B67">
        <v>1</v>
      </c>
      <c r="C67">
        <v>1</v>
      </c>
      <c r="D67">
        <v>41.525943054025056</v>
      </c>
      <c r="E67">
        <v>58.474056945974944</v>
      </c>
      <c r="F67">
        <v>0</v>
      </c>
      <c r="G67">
        <v>0</v>
      </c>
      <c r="H67">
        <v>0</v>
      </c>
      <c r="I67">
        <v>0</v>
      </c>
      <c r="J67">
        <v>0</v>
      </c>
      <c r="K67">
        <v>21.761943054026354</v>
      </c>
      <c r="L67">
        <v>7.7600000000001437</v>
      </c>
      <c r="M67">
        <v>12.00400000000031</v>
      </c>
      <c r="N67">
        <v>0</v>
      </c>
      <c r="O67">
        <v>197.89290654864394</v>
      </c>
    </row>
    <row r="68" spans="1:15">
      <c r="A68">
        <v>65000</v>
      </c>
      <c r="B68">
        <v>1</v>
      </c>
      <c r="C68">
        <v>2</v>
      </c>
      <c r="D68">
        <v>46.896759744036196</v>
      </c>
      <c r="E68">
        <v>53.103240255963804</v>
      </c>
      <c r="F68">
        <v>0</v>
      </c>
      <c r="G68">
        <v>0</v>
      </c>
      <c r="H68">
        <v>0</v>
      </c>
      <c r="I68">
        <v>0</v>
      </c>
      <c r="J68">
        <v>0</v>
      </c>
      <c r="K68">
        <v>27.054191028205505</v>
      </c>
      <c r="L68">
        <v>7.7606112330219448</v>
      </c>
      <c r="M68">
        <v>12.081957482809576</v>
      </c>
      <c r="N68">
        <v>0</v>
      </c>
      <c r="O68">
        <v>493.29783229903433</v>
      </c>
    </row>
    <row r="69" spans="1:15">
      <c r="A69">
        <v>66000</v>
      </c>
      <c r="B69">
        <v>1</v>
      </c>
      <c r="C69">
        <v>6</v>
      </c>
      <c r="D69">
        <v>42.396318704872634</v>
      </c>
      <c r="E69">
        <v>57.603681295127352</v>
      </c>
      <c r="F69">
        <v>0</v>
      </c>
      <c r="G69">
        <v>0</v>
      </c>
      <c r="H69">
        <v>0</v>
      </c>
      <c r="I69">
        <v>0</v>
      </c>
      <c r="J69">
        <v>0</v>
      </c>
      <c r="K69">
        <v>23.811787997718071</v>
      </c>
      <c r="L69">
        <v>7.7600606043287303</v>
      </c>
      <c r="M69">
        <v>10.824470102820158</v>
      </c>
      <c r="N69">
        <v>0</v>
      </c>
      <c r="O69">
        <v>1376.9136339059451</v>
      </c>
    </row>
    <row r="70" spans="1:15">
      <c r="A70">
        <v>67000</v>
      </c>
      <c r="B70">
        <v>1</v>
      </c>
      <c r="C70">
        <v>5</v>
      </c>
      <c r="D70">
        <v>45.320369460172302</v>
      </c>
      <c r="E70">
        <v>54.67963053982772</v>
      </c>
      <c r="F70">
        <v>0</v>
      </c>
      <c r="G70">
        <v>0</v>
      </c>
      <c r="H70">
        <v>0</v>
      </c>
      <c r="I70">
        <v>0</v>
      </c>
      <c r="J70">
        <v>0</v>
      </c>
      <c r="K70">
        <v>26.583221103219802</v>
      </c>
      <c r="L70">
        <v>7.7408980562197618</v>
      </c>
      <c r="M70">
        <v>10.996250300740462</v>
      </c>
      <c r="N70">
        <v>0</v>
      </c>
      <c r="O70">
        <v>1601.7210662237712</v>
      </c>
    </row>
    <row r="71" spans="1:15">
      <c r="A71">
        <v>68000</v>
      </c>
      <c r="B71">
        <v>1</v>
      </c>
      <c r="C71">
        <v>4</v>
      </c>
      <c r="D71">
        <v>46.520338601865795</v>
      </c>
      <c r="E71">
        <v>53.479661398134212</v>
      </c>
      <c r="F71">
        <v>0</v>
      </c>
      <c r="G71">
        <v>0</v>
      </c>
      <c r="H71">
        <v>0</v>
      </c>
      <c r="I71">
        <v>0</v>
      </c>
      <c r="J71">
        <v>0</v>
      </c>
      <c r="K71">
        <v>28.519902080954793</v>
      </c>
      <c r="L71">
        <v>7.7039629817040209</v>
      </c>
      <c r="M71">
        <v>10.296473539204776</v>
      </c>
      <c r="N71">
        <v>0</v>
      </c>
      <c r="O71">
        <v>1469.0560137775733</v>
      </c>
    </row>
    <row r="72" spans="1:15">
      <c r="A72">
        <v>69000</v>
      </c>
      <c r="B72">
        <v>1</v>
      </c>
      <c r="C72">
        <v>6</v>
      </c>
      <c r="D72">
        <v>43.430204518894726</v>
      </c>
      <c r="E72">
        <v>56.569795481105281</v>
      </c>
      <c r="F72">
        <v>0</v>
      </c>
      <c r="G72">
        <v>0</v>
      </c>
      <c r="H72">
        <v>0</v>
      </c>
      <c r="I72">
        <v>0</v>
      </c>
      <c r="J72">
        <v>0</v>
      </c>
      <c r="K72">
        <v>24.476797010774433</v>
      </c>
      <c r="L72">
        <v>7.625507600968862</v>
      </c>
      <c r="M72">
        <v>11.32789990715106</v>
      </c>
      <c r="N72">
        <v>0</v>
      </c>
      <c r="O72">
        <v>1433.6774176172678</v>
      </c>
    </row>
    <row r="73" spans="1:15">
      <c r="A73">
        <v>70000</v>
      </c>
      <c r="B73">
        <v>1</v>
      </c>
      <c r="C73">
        <v>3</v>
      </c>
      <c r="D73">
        <v>41.647905309252288</v>
      </c>
      <c r="E73">
        <v>58.352094690747705</v>
      </c>
      <c r="F73">
        <v>0</v>
      </c>
      <c r="G73">
        <v>0</v>
      </c>
      <c r="H73">
        <v>0</v>
      </c>
      <c r="I73">
        <v>0</v>
      </c>
      <c r="J73">
        <v>0</v>
      </c>
      <c r="K73">
        <v>21.882959981122717</v>
      </c>
      <c r="L73">
        <v>7.7600073542728634</v>
      </c>
      <c r="M73">
        <v>12.004937973857123</v>
      </c>
      <c r="N73">
        <v>0</v>
      </c>
      <c r="O73">
        <v>3023.4789979782659</v>
      </c>
    </row>
    <row r="74" spans="1:15">
      <c r="A74">
        <v>71000</v>
      </c>
      <c r="B74">
        <v>1</v>
      </c>
      <c r="C74">
        <v>5</v>
      </c>
      <c r="D74">
        <v>45.677849263282802</v>
      </c>
      <c r="E74">
        <v>54.322150736717191</v>
      </c>
      <c r="F74">
        <v>0</v>
      </c>
      <c r="G74">
        <v>0</v>
      </c>
      <c r="H74">
        <v>0</v>
      </c>
      <c r="I74">
        <v>0</v>
      </c>
      <c r="J74">
        <v>0</v>
      </c>
      <c r="K74">
        <v>26.455789605007041</v>
      </c>
      <c r="L74">
        <v>7.7599999999996445</v>
      </c>
      <c r="M74">
        <v>11.462059658274582</v>
      </c>
      <c r="N74">
        <v>0</v>
      </c>
      <c r="O74">
        <v>958.5548439968519</v>
      </c>
    </row>
    <row r="75" spans="1:15">
      <c r="A75">
        <v>72000</v>
      </c>
      <c r="B75">
        <v>1</v>
      </c>
      <c r="C75">
        <v>7</v>
      </c>
      <c r="D75">
        <v>41.994589532125218</v>
      </c>
      <c r="E75">
        <v>58.005410467874782</v>
      </c>
      <c r="F75">
        <v>0</v>
      </c>
      <c r="G75">
        <v>0</v>
      </c>
      <c r="H75">
        <v>0</v>
      </c>
      <c r="I75">
        <v>0</v>
      </c>
      <c r="J75">
        <v>0</v>
      </c>
      <c r="K75">
        <v>24.373599392286724</v>
      </c>
      <c r="L75">
        <v>7.8235865568221739</v>
      </c>
      <c r="M75">
        <v>9.7974035830151891</v>
      </c>
      <c r="N75">
        <v>0</v>
      </c>
      <c r="O75">
        <v>1403.2232345632985</v>
      </c>
    </row>
    <row r="76" spans="1:15">
      <c r="A76">
        <v>73000</v>
      </c>
      <c r="B76">
        <v>1</v>
      </c>
      <c r="C76">
        <v>4</v>
      </c>
      <c r="D76">
        <v>40.397260811182939</v>
      </c>
      <c r="E76">
        <v>59.602739188817061</v>
      </c>
      <c r="F76">
        <v>0</v>
      </c>
      <c r="G76">
        <v>0</v>
      </c>
      <c r="H76">
        <v>0</v>
      </c>
      <c r="I76">
        <v>0</v>
      </c>
      <c r="J76">
        <v>0</v>
      </c>
      <c r="K76">
        <v>20.161177878200387</v>
      </c>
      <c r="L76">
        <v>7.7293107126267611</v>
      </c>
      <c r="M76">
        <v>12.506772220354152</v>
      </c>
      <c r="N76">
        <v>0</v>
      </c>
      <c r="O76">
        <v>935.78443880609495</v>
      </c>
    </row>
    <row r="77" spans="1:15">
      <c r="A77">
        <v>74000</v>
      </c>
      <c r="B77">
        <v>1</v>
      </c>
      <c r="C77">
        <v>1</v>
      </c>
      <c r="D77">
        <v>49.901103468957537</v>
      </c>
      <c r="E77">
        <v>50.09889653104247</v>
      </c>
      <c r="F77">
        <v>0</v>
      </c>
      <c r="G77">
        <v>0</v>
      </c>
      <c r="H77">
        <v>0</v>
      </c>
      <c r="I77">
        <v>0</v>
      </c>
      <c r="J77">
        <v>0</v>
      </c>
      <c r="K77">
        <v>29.991103468959299</v>
      </c>
      <c r="L77">
        <v>7.7600000000002005</v>
      </c>
      <c r="M77">
        <v>12.150000000001087</v>
      </c>
      <c r="N77">
        <v>0</v>
      </c>
      <c r="O77">
        <v>180.26556630442957</v>
      </c>
    </row>
    <row r="78" spans="1:15">
      <c r="A78">
        <v>75000</v>
      </c>
      <c r="B78">
        <v>1</v>
      </c>
      <c r="C78">
        <v>3</v>
      </c>
      <c r="D78">
        <v>49.23616208244048</v>
      </c>
      <c r="E78">
        <v>50.763837917559513</v>
      </c>
      <c r="F78">
        <v>0</v>
      </c>
      <c r="G78">
        <v>0</v>
      </c>
      <c r="H78">
        <v>0</v>
      </c>
      <c r="I78">
        <v>0</v>
      </c>
      <c r="J78">
        <v>0</v>
      </c>
      <c r="K78">
        <v>33.165582917351095</v>
      </c>
      <c r="L78">
        <v>7.7600000000001463</v>
      </c>
      <c r="M78">
        <v>8.3105791650938148</v>
      </c>
      <c r="N78">
        <v>0</v>
      </c>
      <c r="O78">
        <v>760.23606086092832</v>
      </c>
    </row>
    <row r="79" spans="1:15">
      <c r="A79">
        <v>76000</v>
      </c>
      <c r="B79">
        <v>1</v>
      </c>
      <c r="C79">
        <v>5</v>
      </c>
      <c r="D79">
        <v>48.015134624725981</v>
      </c>
      <c r="E79">
        <v>51.984865375274026</v>
      </c>
      <c r="F79">
        <v>0</v>
      </c>
      <c r="G79">
        <v>0</v>
      </c>
      <c r="H79">
        <v>0</v>
      </c>
      <c r="I79">
        <v>0</v>
      </c>
      <c r="J79">
        <v>0</v>
      </c>
      <c r="K79">
        <v>27.621899405825001</v>
      </c>
      <c r="L79">
        <v>7.7190945168550682</v>
      </c>
      <c r="M79">
        <v>12.674140702041456</v>
      </c>
      <c r="N79">
        <v>0</v>
      </c>
      <c r="O79">
        <v>1225.3754370423135</v>
      </c>
    </row>
    <row r="80" spans="1:15">
      <c r="A80">
        <v>78000</v>
      </c>
      <c r="B80">
        <v>1</v>
      </c>
      <c r="C80">
        <v>3</v>
      </c>
      <c r="D80">
        <v>45.728994845816878</v>
      </c>
      <c r="E80">
        <v>54.271005154183129</v>
      </c>
      <c r="F80">
        <v>0</v>
      </c>
      <c r="G80">
        <v>0</v>
      </c>
      <c r="H80">
        <v>0</v>
      </c>
      <c r="I80">
        <v>0</v>
      </c>
      <c r="J80">
        <v>0</v>
      </c>
      <c r="K80">
        <v>28.709829562838102</v>
      </c>
      <c r="L80">
        <v>7.7599999999999918</v>
      </c>
      <c r="M80">
        <v>9.2591652829767117</v>
      </c>
      <c r="N80">
        <v>0</v>
      </c>
      <c r="O80">
        <v>701.18701394547543</v>
      </c>
    </row>
    <row r="81" spans="1:15">
      <c r="A81">
        <v>79000</v>
      </c>
      <c r="B81">
        <v>1</v>
      </c>
      <c r="C81">
        <v>5</v>
      </c>
      <c r="D81">
        <v>52.669073455540698</v>
      </c>
      <c r="E81">
        <v>47.330926544459309</v>
      </c>
      <c r="F81">
        <v>0</v>
      </c>
      <c r="G81">
        <v>0</v>
      </c>
      <c r="H81">
        <v>0</v>
      </c>
      <c r="I81">
        <v>0</v>
      </c>
      <c r="J81">
        <v>0</v>
      </c>
      <c r="K81">
        <v>30.880099154580389</v>
      </c>
      <c r="L81">
        <v>7.6780773328566516</v>
      </c>
      <c r="M81">
        <v>14.110896968098505</v>
      </c>
      <c r="N81">
        <v>0</v>
      </c>
      <c r="O81">
        <v>3180.2450944330503</v>
      </c>
    </row>
    <row r="82" spans="1:15">
      <c r="A82">
        <v>80000</v>
      </c>
      <c r="B82">
        <v>1</v>
      </c>
      <c r="C82">
        <v>2</v>
      </c>
      <c r="D82">
        <v>44.120325043488712</v>
      </c>
      <c r="E82">
        <v>55.879674956511288</v>
      </c>
      <c r="F82">
        <v>0</v>
      </c>
      <c r="G82">
        <v>0</v>
      </c>
      <c r="H82">
        <v>0</v>
      </c>
      <c r="I82">
        <v>0</v>
      </c>
      <c r="J82">
        <v>0</v>
      </c>
      <c r="K82">
        <v>23.814577668755145</v>
      </c>
      <c r="L82">
        <v>7.7319757729971013</v>
      </c>
      <c r="M82">
        <v>12.573771601731982</v>
      </c>
      <c r="N82">
        <v>0</v>
      </c>
      <c r="O82">
        <v>436.38260569601994</v>
      </c>
    </row>
    <row r="83" spans="1:15">
      <c r="A83">
        <v>81000</v>
      </c>
      <c r="B83">
        <v>1</v>
      </c>
      <c r="C83">
        <v>1</v>
      </c>
      <c r="D83">
        <v>49.780165272643139</v>
      </c>
      <c r="E83">
        <v>50.219834727356861</v>
      </c>
      <c r="F83">
        <v>0</v>
      </c>
      <c r="G83">
        <v>0</v>
      </c>
      <c r="H83">
        <v>0</v>
      </c>
      <c r="I83">
        <v>0</v>
      </c>
      <c r="J83">
        <v>0</v>
      </c>
      <c r="K83">
        <v>29.870165272639824</v>
      </c>
      <c r="L83">
        <v>7.7599999999999145</v>
      </c>
      <c r="M83">
        <v>12.149999999999125</v>
      </c>
      <c r="N83">
        <v>0</v>
      </c>
      <c r="O83">
        <v>311.87616881263733</v>
      </c>
    </row>
    <row r="84" spans="1:15">
      <c r="A84">
        <v>82000</v>
      </c>
      <c r="B84">
        <v>1</v>
      </c>
      <c r="C84">
        <v>2</v>
      </c>
      <c r="D84">
        <v>44.404696592829104</v>
      </c>
      <c r="E84">
        <v>55.595303407170896</v>
      </c>
      <c r="F84">
        <v>0</v>
      </c>
      <c r="G84">
        <v>0</v>
      </c>
      <c r="H84">
        <v>0</v>
      </c>
      <c r="I84">
        <v>0</v>
      </c>
      <c r="J84">
        <v>0</v>
      </c>
      <c r="K84">
        <v>24.540112575857876</v>
      </c>
      <c r="L84">
        <v>7.7600000000003293</v>
      </c>
      <c r="M84">
        <v>12.104584016975114</v>
      </c>
      <c r="N84">
        <v>0</v>
      </c>
      <c r="O84">
        <v>494.45019492008163</v>
      </c>
    </row>
    <row r="85" spans="1:15">
      <c r="A85">
        <v>83000</v>
      </c>
      <c r="B85">
        <v>1</v>
      </c>
      <c r="C85">
        <v>1</v>
      </c>
      <c r="D85">
        <v>56.701594517798178</v>
      </c>
      <c r="E85">
        <v>43.298405482201829</v>
      </c>
      <c r="F85">
        <v>0</v>
      </c>
      <c r="G85">
        <v>0</v>
      </c>
      <c r="H85">
        <v>0</v>
      </c>
      <c r="I85">
        <v>0</v>
      </c>
      <c r="J85">
        <v>0</v>
      </c>
      <c r="K85">
        <v>37.397085918488756</v>
      </c>
      <c r="L85">
        <v>7.6573971442707665</v>
      </c>
      <c r="M85">
        <v>11.647111455028814</v>
      </c>
      <c r="N85">
        <v>0</v>
      </c>
      <c r="O85">
        <v>383.91955208397439</v>
      </c>
    </row>
    <row r="86" spans="1:15">
      <c r="A86">
        <v>84000</v>
      </c>
      <c r="B86">
        <v>1</v>
      </c>
      <c r="C86">
        <v>2</v>
      </c>
      <c r="D86">
        <v>52.004334661325615</v>
      </c>
      <c r="E86">
        <v>47.995665338674378</v>
      </c>
      <c r="F86">
        <v>0</v>
      </c>
      <c r="G86">
        <v>0</v>
      </c>
      <c r="H86">
        <v>0</v>
      </c>
      <c r="I86">
        <v>0</v>
      </c>
      <c r="J86">
        <v>0</v>
      </c>
      <c r="K86">
        <v>33.426086637865836</v>
      </c>
      <c r="L86">
        <v>7.6431376007079468</v>
      </c>
      <c r="M86">
        <v>10.935110422757127</v>
      </c>
      <c r="N86">
        <v>0</v>
      </c>
      <c r="O86">
        <v>1102.1743959615619</v>
      </c>
    </row>
    <row r="87" spans="1:15">
      <c r="A87">
        <v>86000</v>
      </c>
      <c r="B87">
        <v>1</v>
      </c>
      <c r="C87">
        <v>1</v>
      </c>
      <c r="D87">
        <v>50.587052944296367</v>
      </c>
      <c r="E87">
        <v>49.412947055703633</v>
      </c>
      <c r="F87">
        <v>0</v>
      </c>
      <c r="G87">
        <v>0</v>
      </c>
      <c r="H87">
        <v>0</v>
      </c>
      <c r="I87">
        <v>0</v>
      </c>
      <c r="J87">
        <v>0</v>
      </c>
      <c r="K87">
        <v>35.487169303900259</v>
      </c>
      <c r="L87">
        <v>7.6117982873455272</v>
      </c>
      <c r="M87">
        <v>7.4880853530522451</v>
      </c>
      <c r="N87">
        <v>0</v>
      </c>
      <c r="O87">
        <v>62.846064079620419</v>
      </c>
    </row>
    <row r="88" spans="1:15">
      <c r="A88">
        <v>87000</v>
      </c>
      <c r="B88">
        <v>1</v>
      </c>
      <c r="C88">
        <v>1</v>
      </c>
      <c r="D88">
        <v>49.320847058074236</v>
      </c>
      <c r="E88">
        <v>50.679152941925771</v>
      </c>
      <c r="F88">
        <v>0</v>
      </c>
      <c r="G88">
        <v>0</v>
      </c>
      <c r="H88">
        <v>0</v>
      </c>
      <c r="I88">
        <v>0</v>
      </c>
      <c r="J88">
        <v>0</v>
      </c>
      <c r="K88">
        <v>29.556847058069422</v>
      </c>
      <c r="L88">
        <v>7.7599999999990228</v>
      </c>
      <c r="M88">
        <v>12.003999999998063</v>
      </c>
      <c r="N88">
        <v>0</v>
      </c>
      <c r="O88">
        <v>182.79238457896048</v>
      </c>
    </row>
    <row r="89" spans="1:15">
      <c r="A89">
        <v>88000</v>
      </c>
      <c r="B89">
        <v>1</v>
      </c>
      <c r="C89">
        <v>1</v>
      </c>
      <c r="D89">
        <v>55.794101938817903</v>
      </c>
      <c r="E89">
        <v>44.205898061182097</v>
      </c>
      <c r="F89">
        <v>0</v>
      </c>
      <c r="G89">
        <v>0</v>
      </c>
      <c r="H89">
        <v>0</v>
      </c>
      <c r="I89">
        <v>0</v>
      </c>
      <c r="J89">
        <v>0</v>
      </c>
      <c r="K89">
        <v>31.99754930500804</v>
      </c>
      <c r="L89">
        <v>7.6117982873452661</v>
      </c>
      <c r="M89">
        <v>16.18475434646394</v>
      </c>
      <c r="N89">
        <v>0</v>
      </c>
      <c r="O89">
        <v>348.87908116443981</v>
      </c>
    </row>
    <row r="90" spans="1:15">
      <c r="A90">
        <v>89000</v>
      </c>
      <c r="B90">
        <v>1</v>
      </c>
      <c r="C90">
        <v>2</v>
      </c>
      <c r="D90">
        <v>48.555278347524037</v>
      </c>
      <c r="E90">
        <v>51.444721652475955</v>
      </c>
      <c r="F90">
        <v>0</v>
      </c>
      <c r="G90">
        <v>0</v>
      </c>
      <c r="H90">
        <v>0</v>
      </c>
      <c r="I90">
        <v>0</v>
      </c>
      <c r="J90">
        <v>0</v>
      </c>
      <c r="K90">
        <v>30.514669812721834</v>
      </c>
      <c r="L90">
        <v>7.1843963082494966</v>
      </c>
      <c r="M90">
        <v>10.856212226554943</v>
      </c>
      <c r="N90">
        <v>0</v>
      </c>
      <c r="O90">
        <v>780.09876713276128</v>
      </c>
    </row>
    <row r="91" spans="1:15">
      <c r="A91">
        <v>90000</v>
      </c>
      <c r="B91">
        <v>1</v>
      </c>
      <c r="C91">
        <v>2</v>
      </c>
      <c r="D91">
        <v>53.429939124590021</v>
      </c>
      <c r="E91">
        <v>46.570060875409986</v>
      </c>
      <c r="F91">
        <v>0</v>
      </c>
      <c r="G91">
        <v>0</v>
      </c>
      <c r="H91">
        <v>0</v>
      </c>
      <c r="I91">
        <v>0</v>
      </c>
      <c r="J91">
        <v>0</v>
      </c>
      <c r="K91">
        <v>31.523826295236692</v>
      </c>
      <c r="L91">
        <v>7.6628880478891785</v>
      </c>
      <c r="M91">
        <v>14.243224781463269</v>
      </c>
      <c r="N91">
        <v>0</v>
      </c>
      <c r="O91">
        <v>767.03049884790084</v>
      </c>
    </row>
    <row r="92" spans="1:15">
      <c r="A92">
        <v>93000</v>
      </c>
      <c r="B92">
        <v>1</v>
      </c>
      <c r="C92">
        <v>1</v>
      </c>
      <c r="D92">
        <v>49.807710093305445</v>
      </c>
      <c r="E92">
        <v>50.192289906694555</v>
      </c>
      <c r="F92">
        <v>0</v>
      </c>
      <c r="G92">
        <v>0</v>
      </c>
      <c r="H92">
        <v>0</v>
      </c>
      <c r="I92">
        <v>0</v>
      </c>
      <c r="J92">
        <v>0</v>
      </c>
      <c r="K92">
        <v>30.043710093300838</v>
      </c>
      <c r="L92">
        <v>7.7599999999995122</v>
      </c>
      <c r="M92">
        <v>12.003999999997738</v>
      </c>
      <c r="N92">
        <v>0</v>
      </c>
      <c r="O92">
        <v>161.29265131101411</v>
      </c>
    </row>
    <row r="93" spans="1:15">
      <c r="A93">
        <v>94000</v>
      </c>
      <c r="B93">
        <v>1</v>
      </c>
      <c r="C93">
        <v>1</v>
      </c>
      <c r="D93">
        <v>47.443191824954582</v>
      </c>
      <c r="E93">
        <v>52.556808175045411</v>
      </c>
      <c r="F93">
        <v>0</v>
      </c>
      <c r="G93">
        <v>0</v>
      </c>
      <c r="H93">
        <v>0</v>
      </c>
      <c r="I93">
        <v>0</v>
      </c>
      <c r="J93">
        <v>0</v>
      </c>
      <c r="K93">
        <v>31.782099824965503</v>
      </c>
      <c r="L93">
        <v>7.7600000000009404</v>
      </c>
      <c r="M93">
        <v>7.9010920000004603</v>
      </c>
      <c r="N93">
        <v>0</v>
      </c>
      <c r="O93">
        <v>99.049246552278049</v>
      </c>
    </row>
    <row r="94" spans="1:15">
      <c r="A94">
        <v>95000</v>
      </c>
      <c r="B94">
        <v>1</v>
      </c>
      <c r="C94">
        <v>1</v>
      </c>
      <c r="D94">
        <v>49.722955944340242</v>
      </c>
      <c r="E94">
        <v>50.277044055659758</v>
      </c>
      <c r="F94">
        <v>0</v>
      </c>
      <c r="G94">
        <v>0</v>
      </c>
      <c r="H94">
        <v>0</v>
      </c>
      <c r="I94">
        <v>0</v>
      </c>
      <c r="J94">
        <v>0</v>
      </c>
      <c r="K94">
        <v>29.958955944335123</v>
      </c>
      <c r="L94">
        <v>7.7599999999999074</v>
      </c>
      <c r="M94">
        <v>12.003999999999387</v>
      </c>
      <c r="N94">
        <v>0</v>
      </c>
      <c r="O94">
        <v>147.35129688232686</v>
      </c>
    </row>
    <row r="95" spans="1:15">
      <c r="A95">
        <v>96000</v>
      </c>
      <c r="B95">
        <v>1</v>
      </c>
      <c r="C95">
        <v>2</v>
      </c>
      <c r="D95">
        <v>50.142373791301502</v>
      </c>
      <c r="E95">
        <v>49.857626208698498</v>
      </c>
      <c r="F95">
        <v>0</v>
      </c>
      <c r="G95">
        <v>0</v>
      </c>
      <c r="H95">
        <v>0</v>
      </c>
      <c r="I95">
        <v>0</v>
      </c>
      <c r="J95">
        <v>0</v>
      </c>
      <c r="K95">
        <v>32.581993840997072</v>
      </c>
      <c r="L95">
        <v>7.6899803484120133</v>
      </c>
      <c r="M95">
        <v>9.870399601892796</v>
      </c>
      <c r="N95">
        <v>0</v>
      </c>
      <c r="O95">
        <v>359.81709230606793</v>
      </c>
    </row>
    <row r="96" spans="1:15">
      <c r="A96">
        <v>101000</v>
      </c>
      <c r="B96">
        <v>1</v>
      </c>
      <c r="C96">
        <v>1</v>
      </c>
      <c r="D96">
        <v>53.403870778769175</v>
      </c>
      <c r="E96">
        <v>46.596129221230825</v>
      </c>
      <c r="F96">
        <v>0</v>
      </c>
      <c r="G96">
        <v>0</v>
      </c>
      <c r="H96">
        <v>0</v>
      </c>
      <c r="I96">
        <v>0</v>
      </c>
      <c r="J96">
        <v>0</v>
      </c>
      <c r="K96">
        <v>31.360133933384787</v>
      </c>
      <c r="L96">
        <v>7.6117982873454615</v>
      </c>
      <c r="M96">
        <v>14.431938558039489</v>
      </c>
      <c r="N96">
        <v>0</v>
      </c>
      <c r="O96">
        <v>302.1323320226706</v>
      </c>
    </row>
    <row r="97" spans="1:15">
      <c r="A97">
        <v>105000</v>
      </c>
      <c r="B97">
        <v>1</v>
      </c>
      <c r="C97">
        <v>1</v>
      </c>
      <c r="D97">
        <v>52.601010658731234</v>
      </c>
      <c r="E97">
        <v>47.398989341268766</v>
      </c>
      <c r="F97">
        <v>0</v>
      </c>
      <c r="G97">
        <v>0</v>
      </c>
      <c r="H97">
        <v>0</v>
      </c>
      <c r="I97">
        <v>0</v>
      </c>
      <c r="J97">
        <v>0</v>
      </c>
      <c r="K97">
        <v>34.814786142284397</v>
      </c>
      <c r="L97">
        <v>7.6117982873456818</v>
      </c>
      <c r="M97">
        <v>10.174426229104785</v>
      </c>
      <c r="N97">
        <v>0</v>
      </c>
      <c r="O97">
        <v>519.8322865615844</v>
      </c>
    </row>
    <row r="98" spans="1:15">
      <c r="A98">
        <v>112000</v>
      </c>
      <c r="B98">
        <v>1</v>
      </c>
      <c r="C98">
        <v>2</v>
      </c>
      <c r="D98">
        <v>49.751726155249493</v>
      </c>
      <c r="E98">
        <v>50.248273844750507</v>
      </c>
      <c r="F98">
        <v>0</v>
      </c>
      <c r="G98">
        <v>0</v>
      </c>
      <c r="H98">
        <v>0</v>
      </c>
      <c r="I98">
        <v>0</v>
      </c>
      <c r="J98">
        <v>0</v>
      </c>
      <c r="K98">
        <v>29.987726155250627</v>
      </c>
      <c r="L98">
        <v>7.7600000000000779</v>
      </c>
      <c r="M98">
        <v>12.004000000000932</v>
      </c>
      <c r="N98">
        <v>0</v>
      </c>
      <c r="O98">
        <v>475.98056185265784</v>
      </c>
    </row>
    <row r="99" spans="1:15">
      <c r="A99">
        <v>114000</v>
      </c>
      <c r="B99">
        <v>1</v>
      </c>
      <c r="C99">
        <v>2</v>
      </c>
      <c r="D99">
        <v>50.258015354783723</v>
      </c>
      <c r="E99">
        <v>49.741984645216284</v>
      </c>
      <c r="F99">
        <v>0</v>
      </c>
      <c r="G99">
        <v>0</v>
      </c>
      <c r="H99">
        <v>0</v>
      </c>
      <c r="I99">
        <v>0</v>
      </c>
      <c r="J99">
        <v>0</v>
      </c>
      <c r="K99">
        <v>34.542066618847514</v>
      </c>
      <c r="L99">
        <v>7.5177333635787686</v>
      </c>
      <c r="M99">
        <v>8.1982153723575166</v>
      </c>
      <c r="N99">
        <v>0</v>
      </c>
      <c r="O99">
        <v>981.04302639686398</v>
      </c>
    </row>
    <row r="100" spans="1:15">
      <c r="A100">
        <v>116000</v>
      </c>
      <c r="B100">
        <v>1</v>
      </c>
      <c r="C100">
        <v>1</v>
      </c>
      <c r="D100">
        <v>49.719399522536058</v>
      </c>
      <c r="E100">
        <v>50.280600477463942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29.955399522529561</v>
      </c>
      <c r="L100">
        <v>7.7599999999996161</v>
      </c>
      <c r="M100">
        <v>12.003999999998532</v>
      </c>
      <c r="N100">
        <v>0</v>
      </c>
      <c r="O100">
        <v>367.23924366085379</v>
      </c>
    </row>
    <row r="101" spans="1:15">
      <c r="A101">
        <v>117000</v>
      </c>
      <c r="B101">
        <v>1</v>
      </c>
      <c r="C101">
        <v>1</v>
      </c>
      <c r="D101">
        <v>45.032728415365817</v>
      </c>
      <c r="E101">
        <v>54.967271584634183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32.612351915358417</v>
      </c>
      <c r="L101">
        <v>7.7599999999994127</v>
      </c>
      <c r="M101">
        <v>4.6603764999983959</v>
      </c>
      <c r="N101">
        <v>0</v>
      </c>
      <c r="O101">
        <v>268.04094406227773</v>
      </c>
    </row>
    <row r="102" spans="1:15">
      <c r="A102">
        <v>122000</v>
      </c>
      <c r="B102">
        <v>1</v>
      </c>
      <c r="C102">
        <v>1</v>
      </c>
      <c r="D102">
        <v>47.657879808731664</v>
      </c>
      <c r="E102">
        <v>52.342120191268336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31.217879808727567</v>
      </c>
      <c r="L102">
        <v>7.7599999999998479</v>
      </c>
      <c r="M102">
        <v>8.6799999999997794</v>
      </c>
      <c r="N102">
        <v>0</v>
      </c>
      <c r="O102">
        <v>142.21751833324652</v>
      </c>
    </row>
    <row r="103" spans="1:15">
      <c r="A103">
        <v>127000</v>
      </c>
      <c r="B103">
        <v>1</v>
      </c>
      <c r="C103">
        <v>1</v>
      </c>
      <c r="D103">
        <v>47.652836895457035</v>
      </c>
      <c r="E103">
        <v>52.347163104542965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31.212836895465344</v>
      </c>
      <c r="L103">
        <v>7.7600000000003995</v>
      </c>
      <c r="M103">
        <v>8.6800000000003124</v>
      </c>
      <c r="N103">
        <v>0</v>
      </c>
      <c r="O103">
        <v>199.81710823329095</v>
      </c>
    </row>
    <row r="104" spans="1:15">
      <c r="A104">
        <v>135000</v>
      </c>
      <c r="B104">
        <v>1</v>
      </c>
      <c r="C104">
        <v>1</v>
      </c>
      <c r="D104">
        <v>47.573489639367175</v>
      </c>
      <c r="E104">
        <v>52.426510360632818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31.133489639367962</v>
      </c>
      <c r="L104">
        <v>7.7600000000000406</v>
      </c>
      <c r="M104">
        <v>8.6799999999992323</v>
      </c>
      <c r="N104">
        <v>0</v>
      </c>
      <c r="O104">
        <v>215.35678649621801</v>
      </c>
    </row>
    <row r="105" spans="1:15">
      <c r="A105">
        <v>140000</v>
      </c>
      <c r="B105">
        <v>1</v>
      </c>
      <c r="C105">
        <v>1</v>
      </c>
      <c r="D105">
        <v>47.69235490811149</v>
      </c>
      <c r="E105">
        <v>52.307645091888517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31.252354908111119</v>
      </c>
      <c r="L105">
        <v>7.7600000000001303</v>
      </c>
      <c r="M105">
        <v>8.6800000000001916</v>
      </c>
      <c r="N105">
        <v>0</v>
      </c>
      <c r="O105">
        <v>163.85679645438032</v>
      </c>
    </row>
    <row r="106" spans="1:15">
      <c r="A106">
        <v>153000</v>
      </c>
      <c r="B106">
        <v>1</v>
      </c>
      <c r="C106">
        <v>1</v>
      </c>
      <c r="D106">
        <v>58.618556542893991</v>
      </c>
      <c r="E106">
        <v>41.381443457106016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41.422530749191615</v>
      </c>
      <c r="L106">
        <v>7.6117982873456462</v>
      </c>
      <c r="M106">
        <v>9.5842275063609002</v>
      </c>
      <c r="N106">
        <v>0</v>
      </c>
      <c r="O106">
        <v>196.78037188678815</v>
      </c>
    </row>
    <row r="107" spans="1:15">
      <c r="A107">
        <v>166000</v>
      </c>
      <c r="B107">
        <v>1</v>
      </c>
      <c r="C107">
        <v>1</v>
      </c>
      <c r="D107">
        <v>48.642017451465208</v>
      </c>
      <c r="E107">
        <v>51.357982548534792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32.004300926600784</v>
      </c>
      <c r="L107">
        <v>7.7601874046926627</v>
      </c>
      <c r="M107">
        <v>8.8775291201809168</v>
      </c>
      <c r="N107">
        <v>0</v>
      </c>
      <c r="O107">
        <v>73.950428376498493</v>
      </c>
    </row>
    <row r="108" spans="1:15">
      <c r="A108">
        <v>195000</v>
      </c>
      <c r="B108">
        <v>1</v>
      </c>
      <c r="C108">
        <v>1</v>
      </c>
      <c r="D108">
        <v>49.921159349657898</v>
      </c>
      <c r="E108">
        <v>50.078840650342094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35.978739098934433</v>
      </c>
      <c r="L108">
        <v>7.6117982873452465</v>
      </c>
      <c r="M108">
        <v>6.3306219633747798</v>
      </c>
      <c r="N108">
        <v>0</v>
      </c>
      <c r="O108">
        <v>428.28633789830229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>
  <dimension ref="A2:O81"/>
  <sheetViews>
    <sheetView workbookViewId="0"/>
  </sheetViews>
  <sheetFormatPr defaultRowHeight="15"/>
  <sheetData>
    <row r="2" spans="1:15">
      <c r="B2">
        <v>0</v>
      </c>
      <c r="C2">
        <v>3535</v>
      </c>
      <c r="D2">
        <v>98.171597520606269</v>
      </c>
      <c r="E2">
        <v>1.8284024793937288</v>
      </c>
      <c r="F2">
        <v>0</v>
      </c>
      <c r="G2">
        <v>0</v>
      </c>
      <c r="H2">
        <v>0</v>
      </c>
      <c r="I2">
        <v>0</v>
      </c>
      <c r="J2">
        <v>0</v>
      </c>
      <c r="K2">
        <v>-1.8284024793937115</v>
      </c>
      <c r="L2">
        <v>0</v>
      </c>
      <c r="M2">
        <v>0</v>
      </c>
      <c r="N2">
        <v>0</v>
      </c>
      <c r="O2">
        <v>1010288.8753305706</v>
      </c>
    </row>
    <row r="3" spans="1:15">
      <c r="A3">
        <v>0</v>
      </c>
      <c r="B3">
        <v>1</v>
      </c>
      <c r="C3">
        <v>77</v>
      </c>
      <c r="D3">
        <v>98.47758469576938</v>
      </c>
      <c r="E3">
        <v>1.5224153042305448</v>
      </c>
      <c r="F3">
        <v>0</v>
      </c>
      <c r="G3">
        <v>0</v>
      </c>
      <c r="H3">
        <v>0</v>
      </c>
      <c r="I3">
        <v>0</v>
      </c>
      <c r="J3">
        <v>0</v>
      </c>
      <c r="K3">
        <v>-1.5224153042305448</v>
      </c>
      <c r="L3">
        <v>0</v>
      </c>
      <c r="M3">
        <v>0</v>
      </c>
      <c r="N3">
        <v>0</v>
      </c>
      <c r="O3">
        <v>21025.125174752968</v>
      </c>
    </row>
    <row r="4" spans="1:15">
      <c r="A4">
        <v>1000</v>
      </c>
      <c r="B4">
        <v>1</v>
      </c>
      <c r="C4">
        <v>127</v>
      </c>
      <c r="D4">
        <v>95.63198298178321</v>
      </c>
      <c r="E4">
        <v>4.3680170182168325</v>
      </c>
      <c r="F4">
        <v>0</v>
      </c>
      <c r="G4">
        <v>0</v>
      </c>
      <c r="H4">
        <v>0</v>
      </c>
      <c r="I4">
        <v>0</v>
      </c>
      <c r="J4">
        <v>0</v>
      </c>
      <c r="K4">
        <v>-4.3680170182164391</v>
      </c>
      <c r="L4">
        <v>0</v>
      </c>
      <c r="M4">
        <v>0</v>
      </c>
      <c r="N4">
        <v>0</v>
      </c>
      <c r="O4">
        <v>36563.231725110491</v>
      </c>
    </row>
    <row r="5" spans="1:15">
      <c r="A5">
        <v>2000</v>
      </c>
      <c r="B5">
        <v>1</v>
      </c>
      <c r="C5">
        <v>76</v>
      </c>
      <c r="D5">
        <v>96.038300342193736</v>
      </c>
      <c r="E5">
        <v>3.961699657806288</v>
      </c>
      <c r="F5">
        <v>0</v>
      </c>
      <c r="G5">
        <v>0</v>
      </c>
      <c r="H5">
        <v>0</v>
      </c>
      <c r="I5">
        <v>0</v>
      </c>
      <c r="J5">
        <v>0</v>
      </c>
      <c r="K5">
        <v>-3.961699657806288</v>
      </c>
      <c r="L5">
        <v>0</v>
      </c>
      <c r="M5">
        <v>0</v>
      </c>
      <c r="N5">
        <v>0</v>
      </c>
      <c r="O5">
        <v>22875.569212214796</v>
      </c>
    </row>
    <row r="6" spans="1:15">
      <c r="A6">
        <v>3000</v>
      </c>
      <c r="B6">
        <v>1</v>
      </c>
      <c r="C6">
        <v>81</v>
      </c>
      <c r="D6">
        <v>96.688460017250307</v>
      </c>
      <c r="E6">
        <v>3.3115399827497174</v>
      </c>
      <c r="F6">
        <v>0</v>
      </c>
      <c r="G6">
        <v>0</v>
      </c>
      <c r="H6">
        <v>0</v>
      </c>
      <c r="I6">
        <v>0</v>
      </c>
      <c r="J6">
        <v>0</v>
      </c>
      <c r="K6">
        <v>-3.3115399827496335</v>
      </c>
      <c r="L6">
        <v>0</v>
      </c>
      <c r="M6">
        <v>0</v>
      </c>
      <c r="N6">
        <v>0</v>
      </c>
      <c r="O6">
        <v>25650.193601057606</v>
      </c>
    </row>
    <row r="7" spans="1:15">
      <c r="A7">
        <v>4000</v>
      </c>
      <c r="B7">
        <v>1</v>
      </c>
      <c r="C7">
        <v>74</v>
      </c>
      <c r="D7">
        <v>95.733902753184466</v>
      </c>
      <c r="E7">
        <v>4.266097246815554</v>
      </c>
      <c r="F7">
        <v>0</v>
      </c>
      <c r="G7">
        <v>0</v>
      </c>
      <c r="H7">
        <v>0</v>
      </c>
      <c r="I7">
        <v>0</v>
      </c>
      <c r="J7">
        <v>0</v>
      </c>
      <c r="K7">
        <v>-4.2660972468155958</v>
      </c>
      <c r="L7">
        <v>0</v>
      </c>
      <c r="M7">
        <v>0</v>
      </c>
      <c r="N7">
        <v>0</v>
      </c>
      <c r="O7">
        <v>20589.004659550115</v>
      </c>
    </row>
    <row r="8" spans="1:15">
      <c r="A8">
        <v>5000</v>
      </c>
      <c r="B8">
        <v>1</v>
      </c>
      <c r="C8">
        <v>67</v>
      </c>
      <c r="D8">
        <v>98.158712208050972</v>
      </c>
      <c r="E8">
        <v>1.8412877919490231</v>
      </c>
      <c r="F8">
        <v>0</v>
      </c>
      <c r="G8">
        <v>0</v>
      </c>
      <c r="H8">
        <v>0</v>
      </c>
      <c r="I8">
        <v>0</v>
      </c>
      <c r="J8">
        <v>0</v>
      </c>
      <c r="K8">
        <v>-1.8412877919490229</v>
      </c>
      <c r="L8">
        <v>0</v>
      </c>
      <c r="M8">
        <v>0</v>
      </c>
      <c r="N8">
        <v>0</v>
      </c>
      <c r="O8">
        <v>22101.542812702664</v>
      </c>
    </row>
    <row r="9" spans="1:15">
      <c r="A9">
        <v>6000</v>
      </c>
      <c r="B9">
        <v>1</v>
      </c>
      <c r="C9">
        <v>77</v>
      </c>
      <c r="D9">
        <v>94.296747138757482</v>
      </c>
      <c r="E9">
        <v>5.7032528612425262</v>
      </c>
      <c r="F9">
        <v>0</v>
      </c>
      <c r="G9">
        <v>0</v>
      </c>
      <c r="H9">
        <v>0</v>
      </c>
      <c r="I9">
        <v>0</v>
      </c>
      <c r="J9">
        <v>0</v>
      </c>
      <c r="K9">
        <v>-5.7032528612425235</v>
      </c>
      <c r="L9">
        <v>0</v>
      </c>
      <c r="M9">
        <v>0</v>
      </c>
      <c r="N9">
        <v>0</v>
      </c>
      <c r="O9">
        <v>21880.500438641247</v>
      </c>
    </row>
    <row r="10" spans="1:15">
      <c r="A10">
        <v>7000</v>
      </c>
      <c r="B10">
        <v>1</v>
      </c>
      <c r="C10">
        <v>96</v>
      </c>
      <c r="D10">
        <v>93.109012976443807</v>
      </c>
      <c r="E10">
        <v>6.8909870235562094</v>
      </c>
      <c r="F10">
        <v>0</v>
      </c>
      <c r="G10">
        <v>0</v>
      </c>
      <c r="H10">
        <v>0</v>
      </c>
      <c r="I10">
        <v>0</v>
      </c>
      <c r="J10">
        <v>0</v>
      </c>
      <c r="K10">
        <v>-6.8909870235562085</v>
      </c>
      <c r="L10">
        <v>0</v>
      </c>
      <c r="M10">
        <v>0</v>
      </c>
      <c r="N10">
        <v>0</v>
      </c>
      <c r="O10">
        <v>25508.075017461473</v>
      </c>
    </row>
    <row r="11" spans="1:15">
      <c r="A11">
        <v>8000</v>
      </c>
      <c r="B11">
        <v>1</v>
      </c>
      <c r="C11">
        <v>94</v>
      </c>
      <c r="D11">
        <v>95.815363696147912</v>
      </c>
      <c r="E11">
        <v>4.1846363038520904</v>
      </c>
      <c r="F11">
        <v>0</v>
      </c>
      <c r="G11">
        <v>0</v>
      </c>
      <c r="H11">
        <v>0</v>
      </c>
      <c r="I11">
        <v>0</v>
      </c>
      <c r="J11">
        <v>0</v>
      </c>
      <c r="K11">
        <v>-4.1846363038520904</v>
      </c>
      <c r="L11">
        <v>0</v>
      </c>
      <c r="M11">
        <v>0</v>
      </c>
      <c r="N11">
        <v>0</v>
      </c>
      <c r="O11">
        <v>28252.126151347144</v>
      </c>
    </row>
    <row r="12" spans="1:15">
      <c r="A12">
        <v>9000</v>
      </c>
      <c r="B12">
        <v>1</v>
      </c>
      <c r="C12">
        <v>90</v>
      </c>
      <c r="D12">
        <v>95.861194038931743</v>
      </c>
      <c r="E12">
        <v>4.1388059610682522</v>
      </c>
      <c r="F12">
        <v>0</v>
      </c>
      <c r="G12">
        <v>0</v>
      </c>
      <c r="H12">
        <v>0</v>
      </c>
      <c r="I12">
        <v>0</v>
      </c>
      <c r="J12">
        <v>0</v>
      </c>
      <c r="K12">
        <v>-4.1388059610682539</v>
      </c>
      <c r="L12">
        <v>0</v>
      </c>
      <c r="M12">
        <v>0</v>
      </c>
      <c r="N12">
        <v>0</v>
      </c>
      <c r="O12">
        <v>25553.154957190054</v>
      </c>
    </row>
    <row r="13" spans="1:15">
      <c r="A13">
        <v>10000</v>
      </c>
      <c r="B13">
        <v>1</v>
      </c>
      <c r="C13">
        <v>101</v>
      </c>
      <c r="D13">
        <v>93.903857209306054</v>
      </c>
      <c r="E13">
        <v>6.0961427906939969</v>
      </c>
      <c r="F13">
        <v>0</v>
      </c>
      <c r="G13">
        <v>0</v>
      </c>
      <c r="H13">
        <v>0</v>
      </c>
      <c r="I13">
        <v>0</v>
      </c>
      <c r="J13">
        <v>0</v>
      </c>
      <c r="K13">
        <v>-6.0961427906939978</v>
      </c>
      <c r="L13">
        <v>0</v>
      </c>
      <c r="M13">
        <v>0</v>
      </c>
      <c r="N13">
        <v>0</v>
      </c>
      <c r="O13">
        <v>28256.527673229823</v>
      </c>
    </row>
    <row r="14" spans="1:15">
      <c r="A14">
        <v>11000</v>
      </c>
      <c r="B14">
        <v>1</v>
      </c>
      <c r="C14">
        <v>83</v>
      </c>
      <c r="D14">
        <v>94.356952824211916</v>
      </c>
      <c r="E14">
        <v>5.643047175788058</v>
      </c>
      <c r="F14">
        <v>0</v>
      </c>
      <c r="G14">
        <v>0</v>
      </c>
      <c r="H14">
        <v>0</v>
      </c>
      <c r="I14">
        <v>0</v>
      </c>
      <c r="J14">
        <v>0</v>
      </c>
      <c r="K14">
        <v>-5.6430471757880509</v>
      </c>
      <c r="L14">
        <v>0</v>
      </c>
      <c r="M14">
        <v>0</v>
      </c>
      <c r="N14">
        <v>0</v>
      </c>
      <c r="O14">
        <v>18279.429348114736</v>
      </c>
    </row>
    <row r="15" spans="1:15">
      <c r="A15">
        <v>12000</v>
      </c>
      <c r="B15">
        <v>1</v>
      </c>
      <c r="C15">
        <v>110</v>
      </c>
      <c r="D15">
        <v>92.901757129032816</v>
      </c>
      <c r="E15">
        <v>7.0982428709671561</v>
      </c>
      <c r="F15">
        <v>0</v>
      </c>
      <c r="G15">
        <v>0</v>
      </c>
      <c r="H15">
        <v>0</v>
      </c>
      <c r="I15">
        <v>0</v>
      </c>
      <c r="J15">
        <v>0</v>
      </c>
      <c r="K15">
        <v>-7.0982428709671552</v>
      </c>
      <c r="L15">
        <v>0</v>
      </c>
      <c r="M15">
        <v>0</v>
      </c>
      <c r="N15">
        <v>0</v>
      </c>
      <c r="O15">
        <v>28663.582545132573</v>
      </c>
    </row>
    <row r="16" spans="1:15">
      <c r="A16">
        <v>13000</v>
      </c>
      <c r="B16">
        <v>1</v>
      </c>
      <c r="C16">
        <v>116</v>
      </c>
      <c r="D16">
        <v>95.084185022375692</v>
      </c>
      <c r="E16">
        <v>4.9158149776242741</v>
      </c>
      <c r="F16">
        <v>0</v>
      </c>
      <c r="G16">
        <v>0</v>
      </c>
      <c r="H16">
        <v>0</v>
      </c>
      <c r="I16">
        <v>0</v>
      </c>
      <c r="J16">
        <v>0</v>
      </c>
      <c r="K16">
        <v>-4.9158149776243087</v>
      </c>
      <c r="L16">
        <v>0</v>
      </c>
      <c r="M16">
        <v>0</v>
      </c>
      <c r="N16">
        <v>0</v>
      </c>
      <c r="O16">
        <v>34604.925098974207</v>
      </c>
    </row>
    <row r="17" spans="1:15">
      <c r="A17">
        <v>14000</v>
      </c>
      <c r="B17">
        <v>1</v>
      </c>
      <c r="C17">
        <v>134</v>
      </c>
      <c r="D17">
        <v>103.43158785828207</v>
      </c>
      <c r="E17">
        <v>-3.4315878582820907</v>
      </c>
      <c r="F17">
        <v>0</v>
      </c>
      <c r="G17">
        <v>0</v>
      </c>
      <c r="H17">
        <v>0</v>
      </c>
      <c r="I17">
        <v>0</v>
      </c>
      <c r="J17">
        <v>0</v>
      </c>
      <c r="K17">
        <v>3.4315878582820716</v>
      </c>
      <c r="L17">
        <v>0</v>
      </c>
      <c r="M17">
        <v>0</v>
      </c>
      <c r="N17">
        <v>0</v>
      </c>
      <c r="O17">
        <v>39510.171095332327</v>
      </c>
    </row>
    <row r="18" spans="1:15">
      <c r="A18">
        <v>15000</v>
      </c>
      <c r="B18">
        <v>1</v>
      </c>
      <c r="C18">
        <v>117</v>
      </c>
      <c r="D18">
        <v>101.08287812682615</v>
      </c>
      <c r="E18">
        <v>-1.082878126826184</v>
      </c>
      <c r="F18">
        <v>0</v>
      </c>
      <c r="G18">
        <v>0</v>
      </c>
      <c r="H18">
        <v>0</v>
      </c>
      <c r="I18">
        <v>0</v>
      </c>
      <c r="J18">
        <v>0</v>
      </c>
      <c r="K18">
        <v>1.0828781268262249</v>
      </c>
      <c r="L18">
        <v>0</v>
      </c>
      <c r="M18">
        <v>0</v>
      </c>
      <c r="N18">
        <v>0</v>
      </c>
      <c r="O18">
        <v>32030.972845703807</v>
      </c>
    </row>
    <row r="19" spans="1:15">
      <c r="A19">
        <v>16000</v>
      </c>
      <c r="B19">
        <v>1</v>
      </c>
      <c r="C19">
        <v>168</v>
      </c>
      <c r="D19">
        <v>100.22705247766642</v>
      </c>
      <c r="E19">
        <v>-0.22705247766623871</v>
      </c>
      <c r="F19">
        <v>0</v>
      </c>
      <c r="G19">
        <v>0</v>
      </c>
      <c r="H19">
        <v>0</v>
      </c>
      <c r="I19">
        <v>0</v>
      </c>
      <c r="J19">
        <v>0</v>
      </c>
      <c r="K19">
        <v>0.2270524776662384</v>
      </c>
      <c r="L19">
        <v>0</v>
      </c>
      <c r="M19">
        <v>0</v>
      </c>
      <c r="N19">
        <v>0</v>
      </c>
      <c r="O19">
        <v>46666.378848477114</v>
      </c>
    </row>
    <row r="20" spans="1:15">
      <c r="A20">
        <v>17000</v>
      </c>
      <c r="B20">
        <v>1</v>
      </c>
      <c r="C20">
        <v>189</v>
      </c>
      <c r="D20">
        <v>102.19176047774552</v>
      </c>
      <c r="E20">
        <v>-2.1917604777454618</v>
      </c>
      <c r="F20">
        <v>0</v>
      </c>
      <c r="G20">
        <v>0</v>
      </c>
      <c r="H20">
        <v>0</v>
      </c>
      <c r="I20">
        <v>0</v>
      </c>
      <c r="J20">
        <v>0</v>
      </c>
      <c r="K20">
        <v>2.1917604777454605</v>
      </c>
      <c r="L20">
        <v>0</v>
      </c>
      <c r="M20">
        <v>0</v>
      </c>
      <c r="N20">
        <v>0</v>
      </c>
      <c r="O20">
        <v>50024.015266938004</v>
      </c>
    </row>
    <row r="21" spans="1:15">
      <c r="A21">
        <v>18000</v>
      </c>
      <c r="B21">
        <v>1</v>
      </c>
      <c r="C21">
        <v>196</v>
      </c>
      <c r="D21">
        <v>99.88377140659108</v>
      </c>
      <c r="E21">
        <v>0.1162285934088725</v>
      </c>
      <c r="F21">
        <v>0</v>
      </c>
      <c r="G21">
        <v>0</v>
      </c>
      <c r="H21">
        <v>0</v>
      </c>
      <c r="I21">
        <v>0</v>
      </c>
      <c r="J21">
        <v>0</v>
      </c>
      <c r="K21">
        <v>-0.11622859340888023</v>
      </c>
      <c r="L21">
        <v>0</v>
      </c>
      <c r="M21">
        <v>0</v>
      </c>
      <c r="N21">
        <v>0</v>
      </c>
      <c r="O21">
        <v>52167.96385520578</v>
      </c>
    </row>
    <row r="22" spans="1:15">
      <c r="A22">
        <v>19000</v>
      </c>
      <c r="B22">
        <v>1</v>
      </c>
      <c r="C22">
        <v>173</v>
      </c>
      <c r="D22">
        <v>99.225025878473943</v>
      </c>
      <c r="E22">
        <v>0.77497412152609291</v>
      </c>
      <c r="F22">
        <v>0</v>
      </c>
      <c r="G22">
        <v>0</v>
      </c>
      <c r="H22">
        <v>0</v>
      </c>
      <c r="I22">
        <v>0</v>
      </c>
      <c r="J22">
        <v>0</v>
      </c>
      <c r="K22">
        <v>-0.77497412152609357</v>
      </c>
      <c r="L22">
        <v>0</v>
      </c>
      <c r="M22">
        <v>0</v>
      </c>
      <c r="N22">
        <v>0</v>
      </c>
      <c r="O22">
        <v>49481.732856096576</v>
      </c>
    </row>
    <row r="23" spans="1:15">
      <c r="A23">
        <v>20000</v>
      </c>
      <c r="B23">
        <v>1</v>
      </c>
      <c r="C23">
        <v>146</v>
      </c>
      <c r="D23">
        <v>99.620928897911256</v>
      </c>
      <c r="E23">
        <v>0.3790711020886966</v>
      </c>
      <c r="F23">
        <v>0</v>
      </c>
      <c r="G23">
        <v>0</v>
      </c>
      <c r="H23">
        <v>0</v>
      </c>
      <c r="I23">
        <v>0</v>
      </c>
      <c r="J23">
        <v>0</v>
      </c>
      <c r="K23">
        <v>-0.37907110208865863</v>
      </c>
      <c r="L23">
        <v>0</v>
      </c>
      <c r="M23">
        <v>0</v>
      </c>
      <c r="N23">
        <v>0</v>
      </c>
      <c r="O23">
        <v>44035.907825547067</v>
      </c>
    </row>
    <row r="24" spans="1:15">
      <c r="A24">
        <v>21000</v>
      </c>
      <c r="B24">
        <v>1</v>
      </c>
      <c r="C24">
        <v>148</v>
      </c>
      <c r="D24">
        <v>97.194757316474281</v>
      </c>
      <c r="E24">
        <v>2.8052426835257447</v>
      </c>
      <c r="F24">
        <v>0</v>
      </c>
      <c r="G24">
        <v>0</v>
      </c>
      <c r="H24">
        <v>0</v>
      </c>
      <c r="I24">
        <v>0</v>
      </c>
      <c r="J24">
        <v>0</v>
      </c>
      <c r="K24">
        <v>-2.8052426835257434</v>
      </c>
      <c r="L24">
        <v>0</v>
      </c>
      <c r="M24">
        <v>0</v>
      </c>
      <c r="N24">
        <v>0</v>
      </c>
      <c r="O24">
        <v>46587.982932100371</v>
      </c>
    </row>
    <row r="25" spans="1:15">
      <c r="A25">
        <v>22000</v>
      </c>
      <c r="B25">
        <v>1</v>
      </c>
      <c r="C25">
        <v>138</v>
      </c>
      <c r="D25">
        <v>99.482362273720895</v>
      </c>
      <c r="E25">
        <v>0.5176377262791535</v>
      </c>
      <c r="F25">
        <v>0</v>
      </c>
      <c r="G25">
        <v>0</v>
      </c>
      <c r="H25">
        <v>0</v>
      </c>
      <c r="I25">
        <v>0</v>
      </c>
      <c r="J25">
        <v>0</v>
      </c>
      <c r="K25">
        <v>-0.51763772627913562</v>
      </c>
      <c r="L25">
        <v>0</v>
      </c>
      <c r="M25">
        <v>0</v>
      </c>
      <c r="N25">
        <v>0</v>
      </c>
      <c r="O25">
        <v>38205.665401185688</v>
      </c>
    </row>
    <row r="26" spans="1:15">
      <c r="A26">
        <v>23000</v>
      </c>
      <c r="B26">
        <v>1</v>
      </c>
      <c r="C26">
        <v>102</v>
      </c>
      <c r="D26">
        <v>98.866811927078331</v>
      </c>
      <c r="E26">
        <v>1.1331880729217052</v>
      </c>
      <c r="F26">
        <v>0</v>
      </c>
      <c r="G26">
        <v>0</v>
      </c>
      <c r="H26">
        <v>0</v>
      </c>
      <c r="I26">
        <v>0</v>
      </c>
      <c r="J26">
        <v>0</v>
      </c>
      <c r="K26">
        <v>-1.133188072921705</v>
      </c>
      <c r="L26">
        <v>0</v>
      </c>
      <c r="M26">
        <v>0</v>
      </c>
      <c r="N26">
        <v>0</v>
      </c>
      <c r="O26">
        <v>31433.007028606276</v>
      </c>
    </row>
    <row r="27" spans="1:15">
      <c r="A27">
        <v>24000</v>
      </c>
      <c r="B27">
        <v>1</v>
      </c>
      <c r="C27">
        <v>94</v>
      </c>
      <c r="D27">
        <v>99.630105171416361</v>
      </c>
      <c r="E27">
        <v>0.36989482858363354</v>
      </c>
      <c r="F27">
        <v>0</v>
      </c>
      <c r="G27">
        <v>0</v>
      </c>
      <c r="H27">
        <v>0</v>
      </c>
      <c r="I27">
        <v>0</v>
      </c>
      <c r="J27">
        <v>0</v>
      </c>
      <c r="K27">
        <v>-0.3698948285836326</v>
      </c>
      <c r="L27">
        <v>0</v>
      </c>
      <c r="M27">
        <v>0</v>
      </c>
      <c r="N27">
        <v>0</v>
      </c>
      <c r="O27">
        <v>26890.86012240333</v>
      </c>
    </row>
    <row r="28" spans="1:15">
      <c r="A28">
        <v>25000</v>
      </c>
      <c r="B28">
        <v>1</v>
      </c>
      <c r="C28">
        <v>84</v>
      </c>
      <c r="D28">
        <v>98.645717020994326</v>
      </c>
      <c r="E28">
        <v>1.3542829790056607</v>
      </c>
      <c r="F28">
        <v>0</v>
      </c>
      <c r="G28">
        <v>0</v>
      </c>
      <c r="H28">
        <v>0</v>
      </c>
      <c r="I28">
        <v>0</v>
      </c>
      <c r="J28">
        <v>0</v>
      </c>
      <c r="K28">
        <v>-1.3542829790056612</v>
      </c>
      <c r="L28">
        <v>0</v>
      </c>
      <c r="M28">
        <v>0</v>
      </c>
      <c r="N28">
        <v>0</v>
      </c>
      <c r="O28">
        <v>24274.190160175291</v>
      </c>
    </row>
    <row r="29" spans="1:15">
      <c r="A29">
        <v>26000</v>
      </c>
      <c r="B29">
        <v>1</v>
      </c>
      <c r="C29">
        <v>68</v>
      </c>
      <c r="D29">
        <v>97.240633020121678</v>
      </c>
      <c r="E29">
        <v>2.7593669798783029</v>
      </c>
      <c r="F29">
        <v>0</v>
      </c>
      <c r="G29">
        <v>0</v>
      </c>
      <c r="H29">
        <v>0</v>
      </c>
      <c r="I29">
        <v>0</v>
      </c>
      <c r="J29">
        <v>0</v>
      </c>
      <c r="K29">
        <v>-2.7593669798783029</v>
      </c>
      <c r="L29">
        <v>0</v>
      </c>
      <c r="M29">
        <v>0</v>
      </c>
      <c r="N29">
        <v>0</v>
      </c>
      <c r="O29">
        <v>20724.57392230806</v>
      </c>
    </row>
    <row r="30" spans="1:15">
      <c r="A30">
        <v>27000</v>
      </c>
      <c r="B30">
        <v>1</v>
      </c>
      <c r="C30">
        <v>55</v>
      </c>
      <c r="D30">
        <v>96.822927787995454</v>
      </c>
      <c r="E30">
        <v>3.1770722120045569</v>
      </c>
      <c r="F30">
        <v>0</v>
      </c>
      <c r="G30">
        <v>0</v>
      </c>
      <c r="H30">
        <v>0</v>
      </c>
      <c r="I30">
        <v>0</v>
      </c>
      <c r="J30">
        <v>0</v>
      </c>
      <c r="K30">
        <v>-3.1770722120045578</v>
      </c>
      <c r="L30">
        <v>0</v>
      </c>
      <c r="M30">
        <v>0</v>
      </c>
      <c r="N30">
        <v>0</v>
      </c>
      <c r="O30">
        <v>13148.776687958494</v>
      </c>
    </row>
    <row r="31" spans="1:15">
      <c r="A31">
        <v>28000</v>
      </c>
      <c r="B31">
        <v>1</v>
      </c>
      <c r="C31">
        <v>67</v>
      </c>
      <c r="D31">
        <v>98.819026568790548</v>
      </c>
      <c r="E31">
        <v>1.1809734312095064</v>
      </c>
      <c r="F31">
        <v>0</v>
      </c>
      <c r="G31">
        <v>0</v>
      </c>
      <c r="H31">
        <v>0</v>
      </c>
      <c r="I31">
        <v>0</v>
      </c>
      <c r="J31">
        <v>0</v>
      </c>
      <c r="K31">
        <v>-1.180973431209507</v>
      </c>
      <c r="L31">
        <v>0</v>
      </c>
      <c r="M31">
        <v>0</v>
      </c>
      <c r="N31">
        <v>0</v>
      </c>
      <c r="O31">
        <v>15741.409223634018</v>
      </c>
    </row>
    <row r="32" spans="1:15">
      <c r="A32">
        <v>29000</v>
      </c>
      <c r="B32">
        <v>1</v>
      </c>
      <c r="C32">
        <v>46</v>
      </c>
      <c r="D32">
        <v>98.241766307819873</v>
      </c>
      <c r="E32">
        <v>1.7582336921801194</v>
      </c>
      <c r="F32">
        <v>0</v>
      </c>
      <c r="G32">
        <v>0</v>
      </c>
      <c r="H32">
        <v>0</v>
      </c>
      <c r="I32">
        <v>0</v>
      </c>
      <c r="J32">
        <v>0</v>
      </c>
      <c r="K32">
        <v>-1.7582336921801172</v>
      </c>
      <c r="L32">
        <v>0</v>
      </c>
      <c r="M32">
        <v>0</v>
      </c>
      <c r="N32">
        <v>0</v>
      </c>
      <c r="O32">
        <v>14351.466964525131</v>
      </c>
    </row>
    <row r="33" spans="1:15">
      <c r="A33">
        <v>30000</v>
      </c>
      <c r="B33">
        <v>1</v>
      </c>
      <c r="C33">
        <v>42</v>
      </c>
      <c r="D33">
        <v>97.035914363463533</v>
      </c>
      <c r="E33">
        <v>2.964085636536459</v>
      </c>
      <c r="F33">
        <v>0</v>
      </c>
      <c r="G33">
        <v>0</v>
      </c>
      <c r="H33">
        <v>0</v>
      </c>
      <c r="I33">
        <v>0</v>
      </c>
      <c r="J33">
        <v>0</v>
      </c>
      <c r="K33">
        <v>-2.9640856365364585</v>
      </c>
      <c r="L33">
        <v>0</v>
      </c>
      <c r="M33">
        <v>0</v>
      </c>
      <c r="N33">
        <v>0</v>
      </c>
      <c r="O33">
        <v>10721.131920887698</v>
      </c>
    </row>
    <row r="34" spans="1:15">
      <c r="A34">
        <v>31000</v>
      </c>
      <c r="B34">
        <v>1</v>
      </c>
      <c r="C34">
        <v>31</v>
      </c>
      <c r="D34">
        <v>103.90812559692202</v>
      </c>
      <c r="E34">
        <v>-3.9081255969220408</v>
      </c>
      <c r="F34">
        <v>0</v>
      </c>
      <c r="G34">
        <v>0</v>
      </c>
      <c r="H34">
        <v>0</v>
      </c>
      <c r="I34">
        <v>0</v>
      </c>
      <c r="J34">
        <v>0</v>
      </c>
      <c r="K34">
        <v>3.9081255969220408</v>
      </c>
      <c r="L34">
        <v>0</v>
      </c>
      <c r="M34">
        <v>0</v>
      </c>
      <c r="N34">
        <v>0</v>
      </c>
      <c r="O34">
        <v>10950.194433091288</v>
      </c>
    </row>
    <row r="35" spans="1:15">
      <c r="A35">
        <v>32000</v>
      </c>
      <c r="B35">
        <v>1</v>
      </c>
      <c r="C35">
        <v>39</v>
      </c>
      <c r="D35">
        <v>100.65955239121907</v>
      </c>
      <c r="E35">
        <v>-0.65955239121905385</v>
      </c>
      <c r="F35">
        <v>0</v>
      </c>
      <c r="G35">
        <v>0</v>
      </c>
      <c r="H35">
        <v>0</v>
      </c>
      <c r="I35">
        <v>0</v>
      </c>
      <c r="J35">
        <v>0</v>
      </c>
      <c r="K35">
        <v>0.65955239121905507</v>
      </c>
      <c r="L35">
        <v>0</v>
      </c>
      <c r="M35">
        <v>0</v>
      </c>
      <c r="N35">
        <v>0</v>
      </c>
      <c r="O35">
        <v>11330.74300402983</v>
      </c>
    </row>
    <row r="36" spans="1:15">
      <c r="A36">
        <v>33000</v>
      </c>
      <c r="B36">
        <v>1</v>
      </c>
      <c r="C36">
        <v>17</v>
      </c>
      <c r="D36">
        <v>98.75487485163697</v>
      </c>
      <c r="E36">
        <v>1.2451251483630192</v>
      </c>
      <c r="F36">
        <v>0</v>
      </c>
      <c r="G36">
        <v>0</v>
      </c>
      <c r="H36">
        <v>0</v>
      </c>
      <c r="I36">
        <v>0</v>
      </c>
      <c r="J36">
        <v>0</v>
      </c>
      <c r="K36">
        <v>-1.2451251483630197</v>
      </c>
      <c r="L36">
        <v>0</v>
      </c>
      <c r="M36">
        <v>0</v>
      </c>
      <c r="N36">
        <v>0</v>
      </c>
      <c r="O36">
        <v>4542.00128079557</v>
      </c>
    </row>
    <row r="37" spans="1:15">
      <c r="A37">
        <v>34000</v>
      </c>
      <c r="B37">
        <v>1</v>
      </c>
      <c r="C37">
        <v>20</v>
      </c>
      <c r="D37">
        <v>103.64493246154348</v>
      </c>
      <c r="E37">
        <v>-3.6449324615434815</v>
      </c>
      <c r="F37">
        <v>0</v>
      </c>
      <c r="G37">
        <v>0</v>
      </c>
      <c r="H37">
        <v>0</v>
      </c>
      <c r="I37">
        <v>0</v>
      </c>
      <c r="J37">
        <v>0</v>
      </c>
      <c r="K37">
        <v>3.6449324615434819</v>
      </c>
      <c r="L37">
        <v>0</v>
      </c>
      <c r="M37">
        <v>0</v>
      </c>
      <c r="N37">
        <v>0</v>
      </c>
      <c r="O37">
        <v>7819.2566067795624</v>
      </c>
    </row>
    <row r="38" spans="1:15">
      <c r="A38">
        <v>35000</v>
      </c>
      <c r="B38">
        <v>1</v>
      </c>
      <c r="C38">
        <v>18</v>
      </c>
      <c r="D38">
        <v>99.429375307701164</v>
      </c>
      <c r="E38">
        <v>0.57062469229884027</v>
      </c>
      <c r="F38">
        <v>0</v>
      </c>
      <c r="G38">
        <v>0</v>
      </c>
      <c r="H38">
        <v>0</v>
      </c>
      <c r="I38">
        <v>0</v>
      </c>
      <c r="J38">
        <v>0</v>
      </c>
      <c r="K38">
        <v>-0.57062469229883994</v>
      </c>
      <c r="L38">
        <v>0</v>
      </c>
      <c r="M38">
        <v>0</v>
      </c>
      <c r="N38">
        <v>0</v>
      </c>
      <c r="O38">
        <v>5424.1802651024</v>
      </c>
    </row>
    <row r="39" spans="1:15">
      <c r="A39">
        <v>36000</v>
      </c>
      <c r="B39">
        <v>1</v>
      </c>
      <c r="C39">
        <v>14</v>
      </c>
      <c r="D39">
        <v>98.856333933315355</v>
      </c>
      <c r="E39">
        <v>1.1436660666846514</v>
      </c>
      <c r="F39">
        <v>0</v>
      </c>
      <c r="G39">
        <v>0</v>
      </c>
      <c r="H39">
        <v>0</v>
      </c>
      <c r="I39">
        <v>0</v>
      </c>
      <c r="J39">
        <v>0</v>
      </c>
      <c r="K39">
        <v>-1.1436660666846523</v>
      </c>
      <c r="L39">
        <v>0</v>
      </c>
      <c r="M39">
        <v>0</v>
      </c>
      <c r="N39">
        <v>0</v>
      </c>
      <c r="O39">
        <v>2971.0657188837117</v>
      </c>
    </row>
    <row r="40" spans="1:15">
      <c r="A40">
        <v>37000</v>
      </c>
      <c r="B40">
        <v>1</v>
      </c>
      <c r="C40">
        <v>16</v>
      </c>
      <c r="D40">
        <v>99.807029860816954</v>
      </c>
      <c r="E40">
        <v>0.19297013918307801</v>
      </c>
      <c r="F40">
        <v>0</v>
      </c>
      <c r="G40">
        <v>0</v>
      </c>
      <c r="H40">
        <v>0</v>
      </c>
      <c r="I40">
        <v>0</v>
      </c>
      <c r="J40">
        <v>0</v>
      </c>
      <c r="K40">
        <v>-0.19297013918307865</v>
      </c>
      <c r="L40">
        <v>0</v>
      </c>
      <c r="M40">
        <v>0</v>
      </c>
      <c r="N40">
        <v>0</v>
      </c>
      <c r="O40">
        <v>5483.7723790043547</v>
      </c>
    </row>
    <row r="41" spans="1:15">
      <c r="A41">
        <v>38000</v>
      </c>
      <c r="B41">
        <v>1</v>
      </c>
      <c r="C41">
        <v>18</v>
      </c>
      <c r="D41">
        <v>97.974952693554386</v>
      </c>
      <c r="E41">
        <v>2.0250473064456118</v>
      </c>
      <c r="F41">
        <v>0</v>
      </c>
      <c r="G41">
        <v>0</v>
      </c>
      <c r="H41">
        <v>0</v>
      </c>
      <c r="I41">
        <v>0</v>
      </c>
      <c r="J41">
        <v>0</v>
      </c>
      <c r="K41">
        <v>-2.0250473064456109</v>
      </c>
      <c r="L41">
        <v>0</v>
      </c>
      <c r="M41">
        <v>0</v>
      </c>
      <c r="N41">
        <v>0</v>
      </c>
      <c r="O41">
        <v>5633.1556741603245</v>
      </c>
    </row>
    <row r="42" spans="1:15">
      <c r="A42">
        <v>39000</v>
      </c>
      <c r="B42">
        <v>1</v>
      </c>
      <c r="C42">
        <v>15</v>
      </c>
      <c r="D42">
        <v>98.440032210812561</v>
      </c>
      <c r="E42">
        <v>1.5599677891874419</v>
      </c>
      <c r="F42">
        <v>0</v>
      </c>
      <c r="G42">
        <v>0</v>
      </c>
      <c r="H42">
        <v>0</v>
      </c>
      <c r="I42">
        <v>0</v>
      </c>
      <c r="J42">
        <v>0</v>
      </c>
      <c r="K42">
        <v>-1.5599677891874419</v>
      </c>
      <c r="L42">
        <v>0</v>
      </c>
      <c r="M42">
        <v>0</v>
      </c>
      <c r="N42">
        <v>0</v>
      </c>
      <c r="O42">
        <v>3548.1751001948405</v>
      </c>
    </row>
    <row r="43" spans="1:15">
      <c r="A43">
        <v>40000</v>
      </c>
      <c r="B43">
        <v>1</v>
      </c>
      <c r="C43">
        <v>7</v>
      </c>
      <c r="D43">
        <v>98.560254412298264</v>
      </c>
      <c r="E43">
        <v>1.4397455877017344</v>
      </c>
      <c r="F43">
        <v>0</v>
      </c>
      <c r="G43">
        <v>0</v>
      </c>
      <c r="H43">
        <v>0</v>
      </c>
      <c r="I43">
        <v>0</v>
      </c>
      <c r="J43">
        <v>0</v>
      </c>
      <c r="K43">
        <v>-1.439745587701734</v>
      </c>
      <c r="L43">
        <v>0</v>
      </c>
      <c r="M43">
        <v>0</v>
      </c>
      <c r="N43">
        <v>0</v>
      </c>
      <c r="O43">
        <v>1390.7791348145411</v>
      </c>
    </row>
    <row r="44" spans="1:15">
      <c r="A44">
        <v>41000</v>
      </c>
      <c r="B44">
        <v>1</v>
      </c>
      <c r="C44">
        <v>9</v>
      </c>
      <c r="D44">
        <v>99.769353059042359</v>
      </c>
      <c r="E44">
        <v>0.23064694095762944</v>
      </c>
      <c r="F44">
        <v>0</v>
      </c>
      <c r="G44">
        <v>0</v>
      </c>
      <c r="H44">
        <v>0</v>
      </c>
      <c r="I44">
        <v>0</v>
      </c>
      <c r="J44">
        <v>0</v>
      </c>
      <c r="K44">
        <v>-0.23064694095762944</v>
      </c>
      <c r="L44">
        <v>0</v>
      </c>
      <c r="M44">
        <v>0</v>
      </c>
      <c r="N44">
        <v>0</v>
      </c>
      <c r="O44">
        <v>2102.7208423227166</v>
      </c>
    </row>
    <row r="45" spans="1:15">
      <c r="A45">
        <v>42000</v>
      </c>
      <c r="B45">
        <v>1</v>
      </c>
      <c r="C45">
        <v>9</v>
      </c>
      <c r="D45">
        <v>100.60203088472099</v>
      </c>
      <c r="E45">
        <v>-0.60203088472099942</v>
      </c>
      <c r="F45">
        <v>0</v>
      </c>
      <c r="G45">
        <v>0</v>
      </c>
      <c r="H45">
        <v>0</v>
      </c>
      <c r="I45">
        <v>0</v>
      </c>
      <c r="J45">
        <v>0</v>
      </c>
      <c r="K45">
        <v>0.60203088472099919</v>
      </c>
      <c r="L45">
        <v>0</v>
      </c>
      <c r="M45">
        <v>0</v>
      </c>
      <c r="N45">
        <v>0</v>
      </c>
      <c r="O45">
        <v>3724.407376434684</v>
      </c>
    </row>
    <row r="46" spans="1:15">
      <c r="A46">
        <v>43000</v>
      </c>
      <c r="B46">
        <v>1</v>
      </c>
      <c r="C46">
        <v>8</v>
      </c>
      <c r="D46">
        <v>99.038850466335518</v>
      </c>
      <c r="E46">
        <v>0.96114953366449907</v>
      </c>
      <c r="F46">
        <v>0</v>
      </c>
      <c r="G46">
        <v>0</v>
      </c>
      <c r="H46">
        <v>0</v>
      </c>
      <c r="I46">
        <v>0</v>
      </c>
      <c r="J46">
        <v>0</v>
      </c>
      <c r="K46">
        <v>-0.96114953366449718</v>
      </c>
      <c r="L46">
        <v>0</v>
      </c>
      <c r="M46">
        <v>0</v>
      </c>
      <c r="N46">
        <v>0</v>
      </c>
      <c r="O46">
        <v>4321.2126721536797</v>
      </c>
    </row>
    <row r="47" spans="1:15">
      <c r="A47">
        <v>44000</v>
      </c>
      <c r="B47">
        <v>1</v>
      </c>
      <c r="C47">
        <v>6</v>
      </c>
      <c r="D47">
        <v>89.34486332828979</v>
      </c>
      <c r="E47">
        <v>10.655136671710217</v>
      </c>
      <c r="F47">
        <v>0</v>
      </c>
      <c r="G47">
        <v>0</v>
      </c>
      <c r="H47">
        <v>0</v>
      </c>
      <c r="I47">
        <v>0</v>
      </c>
      <c r="J47">
        <v>0</v>
      </c>
      <c r="K47">
        <v>-10.655136671710217</v>
      </c>
      <c r="L47">
        <v>0</v>
      </c>
      <c r="M47">
        <v>0</v>
      </c>
      <c r="N47">
        <v>0</v>
      </c>
      <c r="O47">
        <v>1838.8625144557011</v>
      </c>
    </row>
    <row r="48" spans="1:15">
      <c r="A48">
        <v>45000</v>
      </c>
      <c r="B48">
        <v>1</v>
      </c>
      <c r="C48">
        <v>3</v>
      </c>
      <c r="D48">
        <v>100.04620998333506</v>
      </c>
      <c r="E48">
        <v>-4.6209983335066943E-2</v>
      </c>
      <c r="F48">
        <v>0</v>
      </c>
      <c r="G48">
        <v>0</v>
      </c>
      <c r="H48">
        <v>0</v>
      </c>
      <c r="I48">
        <v>0</v>
      </c>
      <c r="J48">
        <v>0</v>
      </c>
      <c r="K48">
        <v>4.6209983335066054E-2</v>
      </c>
      <c r="L48">
        <v>0</v>
      </c>
      <c r="M48">
        <v>0</v>
      </c>
      <c r="N48">
        <v>0</v>
      </c>
      <c r="O48">
        <v>1216.2318279817091</v>
      </c>
    </row>
    <row r="49" spans="1:15">
      <c r="A49">
        <v>46000</v>
      </c>
      <c r="B49">
        <v>1</v>
      </c>
      <c r="C49">
        <v>5</v>
      </c>
      <c r="D49">
        <v>97.104211009329688</v>
      </c>
      <c r="E49">
        <v>2.8957889906703209</v>
      </c>
      <c r="F49">
        <v>0</v>
      </c>
      <c r="G49">
        <v>0</v>
      </c>
      <c r="H49">
        <v>0</v>
      </c>
      <c r="I49">
        <v>0</v>
      </c>
      <c r="J49">
        <v>0</v>
      </c>
      <c r="K49">
        <v>-2.8957889906703209</v>
      </c>
      <c r="L49">
        <v>0</v>
      </c>
      <c r="M49">
        <v>0</v>
      </c>
      <c r="N49">
        <v>0</v>
      </c>
      <c r="O49">
        <v>1077.5346962645365</v>
      </c>
    </row>
    <row r="50" spans="1:15">
      <c r="A50">
        <v>47000</v>
      </c>
      <c r="B50">
        <v>1</v>
      </c>
      <c r="C50">
        <v>5</v>
      </c>
      <c r="D50">
        <v>96.037059166116336</v>
      </c>
      <c r="E50">
        <v>3.962940833883664</v>
      </c>
      <c r="F50">
        <v>0</v>
      </c>
      <c r="G50">
        <v>0</v>
      </c>
      <c r="H50">
        <v>0</v>
      </c>
      <c r="I50">
        <v>0</v>
      </c>
      <c r="J50">
        <v>0</v>
      </c>
      <c r="K50">
        <v>-3.9629408338836645</v>
      </c>
      <c r="L50">
        <v>0</v>
      </c>
      <c r="M50">
        <v>0</v>
      </c>
      <c r="N50">
        <v>0</v>
      </c>
      <c r="O50">
        <v>1281.0407701482322</v>
      </c>
    </row>
    <row r="51" spans="1:15">
      <c r="A51">
        <v>48000</v>
      </c>
      <c r="B51">
        <v>1</v>
      </c>
      <c r="C51">
        <v>6</v>
      </c>
      <c r="D51">
        <v>100.06826952127076</v>
      </c>
      <c r="E51">
        <v>-6.8269521270756084E-2</v>
      </c>
      <c r="F51">
        <v>0</v>
      </c>
      <c r="G51">
        <v>0</v>
      </c>
      <c r="H51">
        <v>0</v>
      </c>
      <c r="I51">
        <v>0</v>
      </c>
      <c r="J51">
        <v>0</v>
      </c>
      <c r="K51">
        <v>6.8269521270754932E-2</v>
      </c>
      <c r="L51">
        <v>0</v>
      </c>
      <c r="M51">
        <v>0</v>
      </c>
      <c r="N51">
        <v>0</v>
      </c>
      <c r="O51">
        <v>1885.9477533855847</v>
      </c>
    </row>
    <row r="52" spans="1:15">
      <c r="A52">
        <v>49000</v>
      </c>
      <c r="B52">
        <v>1</v>
      </c>
      <c r="C52">
        <v>5</v>
      </c>
      <c r="D52">
        <v>99.980583025922712</v>
      </c>
      <c r="E52">
        <v>1.9416974077297627E-2</v>
      </c>
      <c r="F52">
        <v>0</v>
      </c>
      <c r="G52">
        <v>0</v>
      </c>
      <c r="H52">
        <v>0</v>
      </c>
      <c r="I52">
        <v>0</v>
      </c>
      <c r="J52">
        <v>0</v>
      </c>
      <c r="K52">
        <v>-1.9416974077297627E-2</v>
      </c>
      <c r="L52">
        <v>0</v>
      </c>
      <c r="M52">
        <v>0</v>
      </c>
      <c r="N52">
        <v>0</v>
      </c>
      <c r="O52">
        <v>1323.3989449177595</v>
      </c>
    </row>
    <row r="53" spans="1:15">
      <c r="A53">
        <v>50000</v>
      </c>
      <c r="B53">
        <v>1</v>
      </c>
      <c r="C53">
        <v>4</v>
      </c>
      <c r="D53">
        <v>92.147678763144171</v>
      </c>
      <c r="E53">
        <v>7.8523212368558291</v>
      </c>
      <c r="F53">
        <v>0</v>
      </c>
      <c r="G53">
        <v>0</v>
      </c>
      <c r="H53">
        <v>0</v>
      </c>
      <c r="I53">
        <v>0</v>
      </c>
      <c r="J53">
        <v>0</v>
      </c>
      <c r="K53">
        <v>-7.8523212368558317</v>
      </c>
      <c r="L53">
        <v>0</v>
      </c>
      <c r="M53">
        <v>0</v>
      </c>
      <c r="N53">
        <v>0</v>
      </c>
      <c r="O53">
        <v>1292.3799613622771</v>
      </c>
    </row>
    <row r="54" spans="1:15">
      <c r="A54">
        <v>51000</v>
      </c>
      <c r="B54">
        <v>1</v>
      </c>
      <c r="C54">
        <v>2</v>
      </c>
      <c r="D54">
        <v>100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524.67012600114833</v>
      </c>
    </row>
    <row r="55" spans="1:15">
      <c r="A55">
        <v>52000</v>
      </c>
      <c r="B55">
        <v>1</v>
      </c>
      <c r="C55">
        <v>3</v>
      </c>
      <c r="D55">
        <v>97.30640800597206</v>
      </c>
      <c r="E55">
        <v>2.6935919940279316</v>
      </c>
      <c r="F55">
        <v>0</v>
      </c>
      <c r="G55">
        <v>0</v>
      </c>
      <c r="H55">
        <v>0</v>
      </c>
      <c r="I55">
        <v>0</v>
      </c>
      <c r="J55">
        <v>0</v>
      </c>
      <c r="K55">
        <v>-2.6935919940279307</v>
      </c>
      <c r="L55">
        <v>0</v>
      </c>
      <c r="M55">
        <v>0</v>
      </c>
      <c r="N55">
        <v>0</v>
      </c>
      <c r="O55">
        <v>365.48887090837229</v>
      </c>
    </row>
    <row r="56" spans="1:15">
      <c r="A56">
        <v>53000</v>
      </c>
      <c r="B56">
        <v>1</v>
      </c>
      <c r="C56">
        <v>2</v>
      </c>
      <c r="D56">
        <v>101.85308323092509</v>
      </c>
      <c r="E56">
        <v>-1.8530832309250931</v>
      </c>
      <c r="F56">
        <v>0</v>
      </c>
      <c r="G56">
        <v>0</v>
      </c>
      <c r="H56">
        <v>0</v>
      </c>
      <c r="I56">
        <v>0</v>
      </c>
      <c r="J56">
        <v>0</v>
      </c>
      <c r="K56">
        <v>1.853083230925092</v>
      </c>
      <c r="L56">
        <v>0</v>
      </c>
      <c r="M56">
        <v>0</v>
      </c>
      <c r="N56">
        <v>0</v>
      </c>
      <c r="O56">
        <v>702.73280970405608</v>
      </c>
    </row>
    <row r="57" spans="1:15">
      <c r="A57">
        <v>54000</v>
      </c>
      <c r="B57">
        <v>1</v>
      </c>
      <c r="C57">
        <v>4</v>
      </c>
      <c r="D57">
        <v>99.928898554425729</v>
      </c>
      <c r="E57">
        <v>7.1101445574266439E-2</v>
      </c>
      <c r="F57">
        <v>0</v>
      </c>
      <c r="G57">
        <v>0</v>
      </c>
      <c r="H57">
        <v>0</v>
      </c>
      <c r="I57">
        <v>0</v>
      </c>
      <c r="J57">
        <v>0</v>
      </c>
      <c r="K57">
        <v>-7.1101445574266439E-2</v>
      </c>
      <c r="L57">
        <v>0</v>
      </c>
      <c r="M57">
        <v>0</v>
      </c>
      <c r="N57">
        <v>0</v>
      </c>
      <c r="O57">
        <v>1044.0665066807096</v>
      </c>
    </row>
    <row r="58" spans="1:15">
      <c r="A58">
        <v>56000</v>
      </c>
      <c r="B58">
        <v>1</v>
      </c>
      <c r="C58">
        <v>1</v>
      </c>
      <c r="D58">
        <v>100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370.31035877384971</v>
      </c>
    </row>
    <row r="59" spans="1:15">
      <c r="A59">
        <v>57000</v>
      </c>
      <c r="B59">
        <v>1</v>
      </c>
      <c r="C59">
        <v>2</v>
      </c>
      <c r="D59">
        <v>100.01657513200357</v>
      </c>
      <c r="E59">
        <v>-1.6575132003561477E-2</v>
      </c>
      <c r="F59">
        <v>0</v>
      </c>
      <c r="G59">
        <v>0</v>
      </c>
      <c r="H59">
        <v>0</v>
      </c>
      <c r="I59">
        <v>0</v>
      </c>
      <c r="J59">
        <v>0</v>
      </c>
      <c r="K59">
        <v>1.6575132003561071E-2</v>
      </c>
      <c r="L59">
        <v>0</v>
      </c>
      <c r="M59">
        <v>0</v>
      </c>
      <c r="N59">
        <v>0</v>
      </c>
      <c r="O59">
        <v>1825.4326794256865</v>
      </c>
    </row>
    <row r="60" spans="1:15">
      <c r="A60">
        <v>58000</v>
      </c>
      <c r="B60">
        <v>1</v>
      </c>
      <c r="C60">
        <v>1</v>
      </c>
      <c r="D60">
        <v>100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798.48537414538168</v>
      </c>
    </row>
    <row r="61" spans="1:15">
      <c r="A61">
        <v>59000</v>
      </c>
      <c r="B61">
        <v>1</v>
      </c>
      <c r="C61">
        <v>1</v>
      </c>
      <c r="D61">
        <v>100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277.66835564232156</v>
      </c>
    </row>
    <row r="62" spans="1:15">
      <c r="A62">
        <v>61000</v>
      </c>
      <c r="B62">
        <v>1</v>
      </c>
      <c r="C62">
        <v>4</v>
      </c>
      <c r="D62">
        <v>96.18806034716745</v>
      </c>
      <c r="E62">
        <v>3.8119396528325442</v>
      </c>
      <c r="F62">
        <v>0</v>
      </c>
      <c r="G62">
        <v>0</v>
      </c>
      <c r="H62">
        <v>0</v>
      </c>
      <c r="I62">
        <v>0</v>
      </c>
      <c r="J62">
        <v>0</v>
      </c>
      <c r="K62">
        <v>-3.8119396528325482</v>
      </c>
      <c r="L62">
        <v>0</v>
      </c>
      <c r="M62">
        <v>0</v>
      </c>
      <c r="N62">
        <v>0</v>
      </c>
      <c r="O62">
        <v>797.17496812374713</v>
      </c>
    </row>
    <row r="63" spans="1:15">
      <c r="A63">
        <v>62000</v>
      </c>
      <c r="B63">
        <v>1</v>
      </c>
      <c r="C63">
        <v>2</v>
      </c>
      <c r="D63">
        <v>93.532791496277099</v>
      </c>
      <c r="E63">
        <v>6.467208503722901</v>
      </c>
      <c r="F63">
        <v>0</v>
      </c>
      <c r="G63">
        <v>0</v>
      </c>
      <c r="H63">
        <v>0</v>
      </c>
      <c r="I63">
        <v>0</v>
      </c>
      <c r="J63">
        <v>0</v>
      </c>
      <c r="K63">
        <v>-6.4672085037229028</v>
      </c>
      <c r="L63">
        <v>0</v>
      </c>
      <c r="M63">
        <v>0</v>
      </c>
      <c r="N63">
        <v>0</v>
      </c>
      <c r="O63">
        <v>703.03385933976688</v>
      </c>
    </row>
    <row r="64" spans="1:15">
      <c r="A64">
        <v>64000</v>
      </c>
      <c r="B64">
        <v>1</v>
      </c>
      <c r="C64">
        <v>1</v>
      </c>
      <c r="D64">
        <v>100.00000000000001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197.89290654864394</v>
      </c>
    </row>
    <row r="65" spans="1:15">
      <c r="A65">
        <v>66000</v>
      </c>
      <c r="B65">
        <v>1</v>
      </c>
      <c r="C65">
        <v>2</v>
      </c>
      <c r="D65">
        <v>100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598.09343135681399</v>
      </c>
    </row>
    <row r="66" spans="1:15">
      <c r="A66">
        <v>67000</v>
      </c>
      <c r="B66">
        <v>1</v>
      </c>
      <c r="C66">
        <v>1</v>
      </c>
      <c r="D66">
        <v>91.96889772396591</v>
      </c>
      <c r="E66">
        <v>8.0311022760340904</v>
      </c>
      <c r="F66">
        <v>0</v>
      </c>
      <c r="G66">
        <v>0</v>
      </c>
      <c r="H66">
        <v>0</v>
      </c>
      <c r="I66">
        <v>0</v>
      </c>
      <c r="J66">
        <v>0</v>
      </c>
      <c r="K66">
        <v>-8.031102276034094</v>
      </c>
      <c r="L66">
        <v>0</v>
      </c>
      <c r="M66">
        <v>0</v>
      </c>
      <c r="N66">
        <v>0</v>
      </c>
      <c r="O66">
        <v>257.77390567395219</v>
      </c>
    </row>
    <row r="67" spans="1:15">
      <c r="A67">
        <v>68000</v>
      </c>
      <c r="B67">
        <v>1</v>
      </c>
      <c r="C67">
        <v>1</v>
      </c>
      <c r="D67">
        <v>100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422.34288071137979</v>
      </c>
    </row>
    <row r="68" spans="1:15">
      <c r="A68">
        <v>69000</v>
      </c>
      <c r="B68">
        <v>1</v>
      </c>
      <c r="C68">
        <v>1</v>
      </c>
      <c r="D68">
        <v>92.570266084771362</v>
      </c>
      <c r="E68">
        <v>7.4297339152286384</v>
      </c>
      <c r="F68">
        <v>0</v>
      </c>
      <c r="G68">
        <v>0</v>
      </c>
      <c r="H68">
        <v>0</v>
      </c>
      <c r="I68">
        <v>0</v>
      </c>
      <c r="J68">
        <v>0</v>
      </c>
      <c r="K68">
        <v>-7.4297339152286419</v>
      </c>
      <c r="L68">
        <v>0</v>
      </c>
      <c r="M68">
        <v>0</v>
      </c>
      <c r="N68">
        <v>0</v>
      </c>
      <c r="O68">
        <v>147.91213440800749</v>
      </c>
    </row>
    <row r="69" spans="1:15">
      <c r="A69">
        <v>70000</v>
      </c>
      <c r="B69">
        <v>1</v>
      </c>
      <c r="C69">
        <v>3</v>
      </c>
      <c r="D69">
        <v>100.04407712280769</v>
      </c>
      <c r="E69">
        <v>-4.407712280768953E-2</v>
      </c>
      <c r="F69">
        <v>0</v>
      </c>
      <c r="G69">
        <v>0</v>
      </c>
      <c r="H69">
        <v>0</v>
      </c>
      <c r="I69">
        <v>0</v>
      </c>
      <c r="J69">
        <v>0</v>
      </c>
      <c r="K69">
        <v>4.407712280769005E-2</v>
      </c>
      <c r="L69">
        <v>0</v>
      </c>
      <c r="M69">
        <v>0</v>
      </c>
      <c r="N69">
        <v>0</v>
      </c>
      <c r="O69">
        <v>3023.4789979782659</v>
      </c>
    </row>
    <row r="70" spans="1:15">
      <c r="A70">
        <v>72000</v>
      </c>
      <c r="B70">
        <v>1</v>
      </c>
      <c r="C70">
        <v>1</v>
      </c>
      <c r="D70">
        <v>100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249.133432076172</v>
      </c>
    </row>
    <row r="71" spans="1:15">
      <c r="A71">
        <v>73000</v>
      </c>
      <c r="B71">
        <v>1</v>
      </c>
      <c r="C71">
        <v>1</v>
      </c>
      <c r="D71">
        <v>100.11346112414896</v>
      </c>
      <c r="E71">
        <v>-0.11346112414895515</v>
      </c>
      <c r="F71">
        <v>0</v>
      </c>
      <c r="G71">
        <v>0</v>
      </c>
      <c r="H71">
        <v>0</v>
      </c>
      <c r="I71">
        <v>0</v>
      </c>
      <c r="J71">
        <v>0</v>
      </c>
      <c r="K71">
        <v>0.11346112414895872</v>
      </c>
      <c r="L71">
        <v>0</v>
      </c>
      <c r="M71">
        <v>0</v>
      </c>
      <c r="N71">
        <v>0</v>
      </c>
      <c r="O71">
        <v>117.30337419614945</v>
      </c>
    </row>
    <row r="72" spans="1:15">
      <c r="A72">
        <v>74000</v>
      </c>
      <c r="B72">
        <v>1</v>
      </c>
      <c r="C72">
        <v>1</v>
      </c>
      <c r="D72">
        <v>100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180.26556630442957</v>
      </c>
    </row>
    <row r="73" spans="1:15">
      <c r="A73">
        <v>76000</v>
      </c>
      <c r="B73">
        <v>1</v>
      </c>
      <c r="C73">
        <v>2</v>
      </c>
      <c r="D73">
        <v>100.00000000000001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478.40529389545725</v>
      </c>
    </row>
    <row r="74" spans="1:15">
      <c r="A74">
        <v>80000</v>
      </c>
      <c r="B74">
        <v>1</v>
      </c>
      <c r="C74">
        <v>1</v>
      </c>
      <c r="D74">
        <v>100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353.86476576691018</v>
      </c>
    </row>
    <row r="75" spans="1:15">
      <c r="A75">
        <v>82000</v>
      </c>
      <c r="B75">
        <v>1</v>
      </c>
      <c r="C75">
        <v>1</v>
      </c>
      <c r="D75">
        <v>99.898386982117117</v>
      </c>
      <c r="E75">
        <v>0.10161301788286181</v>
      </c>
      <c r="F75">
        <v>0</v>
      </c>
      <c r="G75">
        <v>0</v>
      </c>
      <c r="H75">
        <v>0</v>
      </c>
      <c r="I75">
        <v>0</v>
      </c>
      <c r="J75">
        <v>0</v>
      </c>
      <c r="K75">
        <v>-0.10161301788286536</v>
      </c>
      <c r="L75">
        <v>0</v>
      </c>
      <c r="M75">
        <v>0</v>
      </c>
      <c r="N75">
        <v>0</v>
      </c>
      <c r="O75">
        <v>340.64237533486823</v>
      </c>
    </row>
    <row r="76" spans="1:15">
      <c r="A76">
        <v>89000</v>
      </c>
      <c r="B76">
        <v>1</v>
      </c>
      <c r="C76">
        <v>1</v>
      </c>
      <c r="D76">
        <v>100.09522980168099</v>
      </c>
      <c r="E76">
        <v>-9.5229801680979151E-2</v>
      </c>
      <c r="F76">
        <v>0</v>
      </c>
      <c r="G76">
        <v>0</v>
      </c>
      <c r="H76">
        <v>0</v>
      </c>
      <c r="I76">
        <v>0</v>
      </c>
      <c r="J76">
        <v>0</v>
      </c>
      <c r="K76">
        <v>9.5229801680975598E-2</v>
      </c>
      <c r="L76">
        <v>0</v>
      </c>
      <c r="M76">
        <v>0</v>
      </c>
      <c r="N76">
        <v>0</v>
      </c>
      <c r="O76">
        <v>708.02617613742746</v>
      </c>
    </row>
    <row r="77" spans="1:15">
      <c r="A77">
        <v>94000</v>
      </c>
      <c r="B77">
        <v>1</v>
      </c>
      <c r="C77">
        <v>1</v>
      </c>
      <c r="D77">
        <v>100.46601319391443</v>
      </c>
      <c r="E77">
        <v>-0.46601319391444918</v>
      </c>
      <c r="F77">
        <v>0</v>
      </c>
      <c r="G77">
        <v>0</v>
      </c>
      <c r="H77">
        <v>0</v>
      </c>
      <c r="I77">
        <v>0</v>
      </c>
      <c r="J77">
        <v>0</v>
      </c>
      <c r="K77">
        <v>0.46601319391445278</v>
      </c>
      <c r="L77">
        <v>0</v>
      </c>
      <c r="M77">
        <v>0</v>
      </c>
      <c r="N77">
        <v>0</v>
      </c>
      <c r="O77">
        <v>99.049246552278049</v>
      </c>
    </row>
    <row r="78" spans="1:15">
      <c r="A78">
        <v>95000</v>
      </c>
      <c r="B78">
        <v>1</v>
      </c>
      <c r="C78">
        <v>1</v>
      </c>
      <c r="D78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147.35129688232686</v>
      </c>
    </row>
    <row r="79" spans="1:15">
      <c r="A79">
        <v>114000</v>
      </c>
      <c r="B79">
        <v>1</v>
      </c>
      <c r="C79">
        <v>1</v>
      </c>
      <c r="D79">
        <v>100.07377418045756</v>
      </c>
      <c r="E79">
        <v>-7.3774180457562011E-2</v>
      </c>
      <c r="F79">
        <v>0</v>
      </c>
      <c r="G79">
        <v>0</v>
      </c>
      <c r="H79">
        <v>0</v>
      </c>
      <c r="I79">
        <v>0</v>
      </c>
      <c r="J79">
        <v>0</v>
      </c>
      <c r="K79">
        <v>7.3774180457569116E-2</v>
      </c>
      <c r="L79">
        <v>0</v>
      </c>
      <c r="M79">
        <v>0</v>
      </c>
      <c r="N79">
        <v>0</v>
      </c>
      <c r="O79">
        <v>189.88215077098997</v>
      </c>
    </row>
    <row r="80" spans="1:15">
      <c r="A80">
        <v>135000</v>
      </c>
      <c r="B80">
        <v>1</v>
      </c>
      <c r="C80">
        <v>1</v>
      </c>
      <c r="D80">
        <v>100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215.35678649621801</v>
      </c>
    </row>
    <row r="81" spans="1:15">
      <c r="A81">
        <v>153000</v>
      </c>
      <c r="B81">
        <v>1</v>
      </c>
      <c r="C81">
        <v>1</v>
      </c>
      <c r="D81">
        <v>100.00000000000001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196.78037188678815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>
  <dimension ref="A2:O194"/>
  <sheetViews>
    <sheetView workbookViewId="0"/>
  </sheetViews>
  <sheetFormatPr defaultRowHeight="15"/>
  <sheetData>
    <row r="2" spans="1:15">
      <c r="B2">
        <v>0</v>
      </c>
      <c r="C2">
        <v>11278</v>
      </c>
      <c r="D2">
        <v>100.19598736306679</v>
      </c>
      <c r="E2">
        <v>-0.19598736306680112</v>
      </c>
      <c r="F2">
        <v>0</v>
      </c>
      <c r="G2">
        <v>0</v>
      </c>
      <c r="H2">
        <v>0</v>
      </c>
      <c r="I2">
        <v>0</v>
      </c>
      <c r="J2">
        <v>0</v>
      </c>
      <c r="K2">
        <v>0.19598736306679848</v>
      </c>
      <c r="L2">
        <v>0</v>
      </c>
      <c r="M2">
        <v>0</v>
      </c>
      <c r="N2">
        <v>0</v>
      </c>
      <c r="O2">
        <v>3416279.8324885308</v>
      </c>
    </row>
    <row r="3" spans="1:15">
      <c r="A3">
        <v>0</v>
      </c>
      <c r="B3">
        <v>1</v>
      </c>
      <c r="C3">
        <v>120</v>
      </c>
      <c r="D3">
        <v>99.108133920053518</v>
      </c>
      <c r="E3">
        <v>0.89186607994643297</v>
      </c>
      <c r="F3">
        <v>0</v>
      </c>
      <c r="G3">
        <v>0</v>
      </c>
      <c r="H3">
        <v>0</v>
      </c>
      <c r="I3">
        <v>0</v>
      </c>
      <c r="J3">
        <v>0</v>
      </c>
      <c r="K3">
        <v>-0.89186607994643285</v>
      </c>
      <c r="L3">
        <v>0</v>
      </c>
      <c r="M3">
        <v>0</v>
      </c>
      <c r="N3">
        <v>0</v>
      </c>
      <c r="O3">
        <v>34795.146888432602</v>
      </c>
    </row>
    <row r="4" spans="1:15">
      <c r="A4">
        <v>1000</v>
      </c>
      <c r="B4">
        <v>1</v>
      </c>
      <c r="C4">
        <v>193</v>
      </c>
      <c r="D4">
        <v>97.558101237885168</v>
      </c>
      <c r="E4">
        <v>2.441898762114826</v>
      </c>
      <c r="F4">
        <v>0</v>
      </c>
      <c r="G4">
        <v>0</v>
      </c>
      <c r="H4">
        <v>0</v>
      </c>
      <c r="I4">
        <v>0</v>
      </c>
      <c r="J4">
        <v>0</v>
      </c>
      <c r="K4">
        <v>-2.441898762115029</v>
      </c>
      <c r="L4">
        <v>0</v>
      </c>
      <c r="M4">
        <v>0</v>
      </c>
      <c r="N4">
        <v>0</v>
      </c>
      <c r="O4">
        <v>58990.39728192582</v>
      </c>
    </row>
    <row r="5" spans="1:15">
      <c r="A5">
        <v>2000</v>
      </c>
      <c r="B5">
        <v>1</v>
      </c>
      <c r="C5">
        <v>138</v>
      </c>
      <c r="D5">
        <v>95.957724266622037</v>
      </c>
      <c r="E5">
        <v>4.0422757333779664</v>
      </c>
      <c r="F5">
        <v>0</v>
      </c>
      <c r="G5">
        <v>0</v>
      </c>
      <c r="H5">
        <v>0</v>
      </c>
      <c r="I5">
        <v>0</v>
      </c>
      <c r="J5">
        <v>0</v>
      </c>
      <c r="K5">
        <v>-4.0422757333779664</v>
      </c>
      <c r="L5">
        <v>0</v>
      </c>
      <c r="M5">
        <v>0</v>
      </c>
      <c r="N5">
        <v>0</v>
      </c>
      <c r="O5">
        <v>44899.828749441578</v>
      </c>
    </row>
    <row r="6" spans="1:15">
      <c r="A6">
        <v>3000</v>
      </c>
      <c r="B6">
        <v>1</v>
      </c>
      <c r="C6">
        <v>130</v>
      </c>
      <c r="D6">
        <v>96.616522421925524</v>
      </c>
      <c r="E6">
        <v>3.3834775780744857</v>
      </c>
      <c r="F6">
        <v>0</v>
      </c>
      <c r="G6">
        <v>0</v>
      </c>
      <c r="H6">
        <v>0</v>
      </c>
      <c r="I6">
        <v>0</v>
      </c>
      <c r="J6">
        <v>0</v>
      </c>
      <c r="K6">
        <v>-3.3834775780744857</v>
      </c>
      <c r="L6">
        <v>0</v>
      </c>
      <c r="M6">
        <v>0</v>
      </c>
      <c r="N6">
        <v>0</v>
      </c>
      <c r="O6">
        <v>43360.705193708542</v>
      </c>
    </row>
    <row r="7" spans="1:15">
      <c r="A7">
        <v>4000</v>
      </c>
      <c r="B7">
        <v>1</v>
      </c>
      <c r="C7">
        <v>144</v>
      </c>
      <c r="D7">
        <v>96.25226391734094</v>
      </c>
      <c r="E7">
        <v>3.7477360826590456</v>
      </c>
      <c r="F7">
        <v>0</v>
      </c>
      <c r="G7">
        <v>0</v>
      </c>
      <c r="H7">
        <v>0</v>
      </c>
      <c r="I7">
        <v>0</v>
      </c>
      <c r="J7">
        <v>0</v>
      </c>
      <c r="K7">
        <v>-3.7477360826590314</v>
      </c>
      <c r="L7">
        <v>0</v>
      </c>
      <c r="M7">
        <v>0</v>
      </c>
      <c r="N7">
        <v>0</v>
      </c>
      <c r="O7">
        <v>43324.497975605671</v>
      </c>
    </row>
    <row r="8" spans="1:15">
      <c r="A8">
        <v>5000</v>
      </c>
      <c r="B8">
        <v>1</v>
      </c>
      <c r="C8">
        <v>130</v>
      </c>
      <c r="D8">
        <v>95.795213047105506</v>
      </c>
      <c r="E8">
        <v>4.2047869528944437</v>
      </c>
      <c r="F8">
        <v>0</v>
      </c>
      <c r="G8">
        <v>0</v>
      </c>
      <c r="H8">
        <v>0</v>
      </c>
      <c r="I8">
        <v>0</v>
      </c>
      <c r="J8">
        <v>0</v>
      </c>
      <c r="K8">
        <v>-4.2047869528944846</v>
      </c>
      <c r="L8">
        <v>0</v>
      </c>
      <c r="M8">
        <v>0</v>
      </c>
      <c r="N8">
        <v>0</v>
      </c>
      <c r="O8">
        <v>37620.506419733189</v>
      </c>
    </row>
    <row r="9" spans="1:15">
      <c r="A9">
        <v>6000</v>
      </c>
      <c r="B9">
        <v>1</v>
      </c>
      <c r="C9">
        <v>114</v>
      </c>
      <c r="D9">
        <v>97.467067793317298</v>
      </c>
      <c r="E9">
        <v>2.5329322066827289</v>
      </c>
      <c r="F9">
        <v>0</v>
      </c>
      <c r="G9">
        <v>0</v>
      </c>
      <c r="H9">
        <v>0</v>
      </c>
      <c r="I9">
        <v>0</v>
      </c>
      <c r="J9">
        <v>0</v>
      </c>
      <c r="K9">
        <v>-2.5329322066827293</v>
      </c>
      <c r="L9">
        <v>0</v>
      </c>
      <c r="M9">
        <v>0</v>
      </c>
      <c r="N9">
        <v>0</v>
      </c>
      <c r="O9">
        <v>34231.022396115179</v>
      </c>
    </row>
    <row r="10" spans="1:15">
      <c r="A10">
        <v>7000</v>
      </c>
      <c r="B10">
        <v>1</v>
      </c>
      <c r="C10">
        <v>118</v>
      </c>
      <c r="D10">
        <v>96.684727506922684</v>
      </c>
      <c r="E10">
        <v>3.3152724930773796</v>
      </c>
      <c r="F10">
        <v>0</v>
      </c>
      <c r="G10">
        <v>0</v>
      </c>
      <c r="H10">
        <v>0</v>
      </c>
      <c r="I10">
        <v>0</v>
      </c>
      <c r="J10">
        <v>0</v>
      </c>
      <c r="K10">
        <v>-3.3152724930773934</v>
      </c>
      <c r="L10">
        <v>0</v>
      </c>
      <c r="M10">
        <v>0</v>
      </c>
      <c r="N10">
        <v>0</v>
      </c>
      <c r="O10">
        <v>35745.835177819892</v>
      </c>
    </row>
    <row r="11" spans="1:15">
      <c r="A11">
        <v>8000</v>
      </c>
      <c r="B11">
        <v>1</v>
      </c>
      <c r="C11">
        <v>182</v>
      </c>
      <c r="D11">
        <v>95.981733274464659</v>
      </c>
      <c r="E11">
        <v>4.0182667255354003</v>
      </c>
      <c r="F11">
        <v>0</v>
      </c>
      <c r="G11">
        <v>0</v>
      </c>
      <c r="H11">
        <v>0</v>
      </c>
      <c r="I11">
        <v>0</v>
      </c>
      <c r="J11">
        <v>0</v>
      </c>
      <c r="K11">
        <v>-4.018266725535387</v>
      </c>
      <c r="L11">
        <v>0</v>
      </c>
      <c r="M11">
        <v>0</v>
      </c>
      <c r="N11">
        <v>0</v>
      </c>
      <c r="O11">
        <v>54081.115999340029</v>
      </c>
    </row>
    <row r="12" spans="1:15">
      <c r="A12">
        <v>9000</v>
      </c>
      <c r="B12">
        <v>1</v>
      </c>
      <c r="C12">
        <v>150</v>
      </c>
      <c r="D12">
        <v>96.920457061549158</v>
      </c>
      <c r="E12">
        <v>3.0795429384508108</v>
      </c>
      <c r="F12">
        <v>0</v>
      </c>
      <c r="G12">
        <v>0</v>
      </c>
      <c r="H12">
        <v>0</v>
      </c>
      <c r="I12">
        <v>0</v>
      </c>
      <c r="J12">
        <v>0</v>
      </c>
      <c r="K12">
        <v>-3.0795429384507802</v>
      </c>
      <c r="L12">
        <v>0</v>
      </c>
      <c r="M12">
        <v>0</v>
      </c>
      <c r="N12">
        <v>0</v>
      </c>
      <c r="O12">
        <v>42382.643627195372</v>
      </c>
    </row>
    <row r="13" spans="1:15">
      <c r="A13">
        <v>10000</v>
      </c>
      <c r="B13">
        <v>1</v>
      </c>
      <c r="C13">
        <v>171</v>
      </c>
      <c r="D13">
        <v>94.921896567360633</v>
      </c>
      <c r="E13">
        <v>5.0781034326393284</v>
      </c>
      <c r="F13">
        <v>0</v>
      </c>
      <c r="G13">
        <v>0</v>
      </c>
      <c r="H13">
        <v>0</v>
      </c>
      <c r="I13">
        <v>0</v>
      </c>
      <c r="J13">
        <v>0</v>
      </c>
      <c r="K13">
        <v>-5.0781034326393382</v>
      </c>
      <c r="L13">
        <v>0</v>
      </c>
      <c r="M13">
        <v>0</v>
      </c>
      <c r="N13">
        <v>0</v>
      </c>
      <c r="O13">
        <v>50069.844404920615</v>
      </c>
    </row>
    <row r="14" spans="1:15">
      <c r="A14">
        <v>11000</v>
      </c>
      <c r="B14">
        <v>1</v>
      </c>
      <c r="C14">
        <v>167</v>
      </c>
      <c r="D14">
        <v>94.459007217000007</v>
      </c>
      <c r="E14">
        <v>5.5409927829999734</v>
      </c>
      <c r="F14">
        <v>0</v>
      </c>
      <c r="G14">
        <v>0</v>
      </c>
      <c r="H14">
        <v>0</v>
      </c>
      <c r="I14">
        <v>0</v>
      </c>
      <c r="J14">
        <v>0</v>
      </c>
      <c r="K14">
        <v>-5.5409927829999654</v>
      </c>
      <c r="L14">
        <v>0</v>
      </c>
      <c r="M14">
        <v>0</v>
      </c>
      <c r="N14">
        <v>0</v>
      </c>
      <c r="O14">
        <v>45677.644804347488</v>
      </c>
    </row>
    <row r="15" spans="1:15">
      <c r="A15">
        <v>12000</v>
      </c>
      <c r="B15">
        <v>1</v>
      </c>
      <c r="C15">
        <v>188</v>
      </c>
      <c r="D15">
        <v>95.10846920388768</v>
      </c>
      <c r="E15">
        <v>4.891530796112205</v>
      </c>
      <c r="F15">
        <v>0</v>
      </c>
      <c r="G15">
        <v>0</v>
      </c>
      <c r="H15">
        <v>0</v>
      </c>
      <c r="I15">
        <v>0</v>
      </c>
      <c r="J15">
        <v>0</v>
      </c>
      <c r="K15">
        <v>-4.8915307961121748</v>
      </c>
      <c r="L15">
        <v>0</v>
      </c>
      <c r="M15">
        <v>0</v>
      </c>
      <c r="N15">
        <v>0</v>
      </c>
      <c r="O15">
        <v>53027.790033550082</v>
      </c>
    </row>
    <row r="16" spans="1:15">
      <c r="A16">
        <v>13000</v>
      </c>
      <c r="B16">
        <v>1</v>
      </c>
      <c r="C16">
        <v>228</v>
      </c>
      <c r="D16">
        <v>97.623640871353984</v>
      </c>
      <c r="E16">
        <v>2.3763591286460155</v>
      </c>
      <c r="F16">
        <v>0</v>
      </c>
      <c r="G16">
        <v>0</v>
      </c>
      <c r="H16">
        <v>0</v>
      </c>
      <c r="I16">
        <v>0</v>
      </c>
      <c r="J16">
        <v>0</v>
      </c>
      <c r="K16">
        <v>-2.3763591286460151</v>
      </c>
      <c r="L16">
        <v>0</v>
      </c>
      <c r="M16">
        <v>0</v>
      </c>
      <c r="N16">
        <v>0</v>
      </c>
      <c r="O16">
        <v>71038.551885387147</v>
      </c>
    </row>
    <row r="17" spans="1:15">
      <c r="A17">
        <v>14000</v>
      </c>
      <c r="B17">
        <v>1</v>
      </c>
      <c r="C17">
        <v>259</v>
      </c>
      <c r="D17">
        <v>101.98953169501753</v>
      </c>
      <c r="E17">
        <v>-1.9895316950175372</v>
      </c>
      <c r="F17">
        <v>0</v>
      </c>
      <c r="G17">
        <v>0</v>
      </c>
      <c r="H17">
        <v>0</v>
      </c>
      <c r="I17">
        <v>0</v>
      </c>
      <c r="J17">
        <v>0</v>
      </c>
      <c r="K17">
        <v>1.9895316950175377</v>
      </c>
      <c r="L17">
        <v>0</v>
      </c>
      <c r="M17">
        <v>0</v>
      </c>
      <c r="N17">
        <v>0</v>
      </c>
      <c r="O17">
        <v>82201.103793010232</v>
      </c>
    </row>
    <row r="18" spans="1:15">
      <c r="A18">
        <v>15000</v>
      </c>
      <c r="B18">
        <v>1</v>
      </c>
      <c r="C18">
        <v>279</v>
      </c>
      <c r="D18">
        <v>101.13397443652734</v>
      </c>
      <c r="E18">
        <v>-1.133974436527333</v>
      </c>
      <c r="F18">
        <v>0</v>
      </c>
      <c r="G18">
        <v>0</v>
      </c>
      <c r="H18">
        <v>0</v>
      </c>
      <c r="I18">
        <v>0</v>
      </c>
      <c r="J18">
        <v>0</v>
      </c>
      <c r="K18">
        <v>1.1339744365273139</v>
      </c>
      <c r="L18">
        <v>0</v>
      </c>
      <c r="M18">
        <v>0</v>
      </c>
      <c r="N18">
        <v>0</v>
      </c>
      <c r="O18">
        <v>78334.122773236508</v>
      </c>
    </row>
    <row r="19" spans="1:15">
      <c r="A19">
        <v>16000</v>
      </c>
      <c r="B19">
        <v>1</v>
      </c>
      <c r="C19">
        <v>338</v>
      </c>
      <c r="D19">
        <v>101.54967167202221</v>
      </c>
      <c r="E19">
        <v>-1.5496716720222765</v>
      </c>
      <c r="F19">
        <v>0</v>
      </c>
      <c r="G19">
        <v>0</v>
      </c>
      <c r="H19">
        <v>0</v>
      </c>
      <c r="I19">
        <v>0</v>
      </c>
      <c r="J19">
        <v>0</v>
      </c>
      <c r="K19">
        <v>1.5496716720222803</v>
      </c>
      <c r="L19">
        <v>0</v>
      </c>
      <c r="M19">
        <v>0</v>
      </c>
      <c r="N19">
        <v>0</v>
      </c>
      <c r="O19">
        <v>98343.885602497336</v>
      </c>
    </row>
    <row r="20" spans="1:15">
      <c r="A20">
        <v>17000</v>
      </c>
      <c r="B20">
        <v>1</v>
      </c>
      <c r="C20">
        <v>346</v>
      </c>
      <c r="D20">
        <v>102.11707296784502</v>
      </c>
      <c r="E20">
        <v>-2.1170729678450724</v>
      </c>
      <c r="F20">
        <v>0</v>
      </c>
      <c r="G20">
        <v>0</v>
      </c>
      <c r="H20">
        <v>0</v>
      </c>
      <c r="I20">
        <v>0</v>
      </c>
      <c r="J20">
        <v>0</v>
      </c>
      <c r="K20">
        <v>2.1170729678450724</v>
      </c>
      <c r="L20">
        <v>0</v>
      </c>
      <c r="M20">
        <v>0</v>
      </c>
      <c r="N20">
        <v>0</v>
      </c>
      <c r="O20">
        <v>104382.88707185033</v>
      </c>
    </row>
    <row r="21" spans="1:15">
      <c r="A21">
        <v>18000</v>
      </c>
      <c r="B21">
        <v>1</v>
      </c>
      <c r="C21">
        <v>423</v>
      </c>
      <c r="D21">
        <v>101.31885360016437</v>
      </c>
      <c r="E21">
        <v>-1.318853600164356</v>
      </c>
      <c r="F21">
        <v>0</v>
      </c>
      <c r="G21">
        <v>0</v>
      </c>
      <c r="H21">
        <v>0</v>
      </c>
      <c r="I21">
        <v>0</v>
      </c>
      <c r="J21">
        <v>0</v>
      </c>
      <c r="K21">
        <v>1.3188536001643689</v>
      </c>
      <c r="L21">
        <v>0</v>
      </c>
      <c r="M21">
        <v>0</v>
      </c>
      <c r="N21">
        <v>0</v>
      </c>
      <c r="O21">
        <v>120832.73393415296</v>
      </c>
    </row>
    <row r="22" spans="1:15">
      <c r="A22">
        <v>19000</v>
      </c>
      <c r="B22">
        <v>1</v>
      </c>
      <c r="C22">
        <v>431</v>
      </c>
      <c r="D22">
        <v>99.84274948557227</v>
      </c>
      <c r="E22">
        <v>0.15725051442767873</v>
      </c>
      <c r="F22">
        <v>0</v>
      </c>
      <c r="G22">
        <v>0</v>
      </c>
      <c r="H22">
        <v>0</v>
      </c>
      <c r="I22">
        <v>0</v>
      </c>
      <c r="J22">
        <v>0</v>
      </c>
      <c r="K22">
        <v>-0.15725051442768267</v>
      </c>
      <c r="L22">
        <v>0</v>
      </c>
      <c r="M22">
        <v>0</v>
      </c>
      <c r="N22">
        <v>0</v>
      </c>
      <c r="O22">
        <v>127903.95529161939</v>
      </c>
    </row>
    <row r="23" spans="1:15">
      <c r="A23">
        <v>20000</v>
      </c>
      <c r="B23">
        <v>1</v>
      </c>
      <c r="C23">
        <v>457</v>
      </c>
      <c r="D23">
        <v>99.76870818825617</v>
      </c>
      <c r="E23">
        <v>0.23129181174381186</v>
      </c>
      <c r="F23">
        <v>0</v>
      </c>
      <c r="G23">
        <v>0</v>
      </c>
      <c r="H23">
        <v>0</v>
      </c>
      <c r="I23">
        <v>0</v>
      </c>
      <c r="J23">
        <v>0</v>
      </c>
      <c r="K23">
        <v>-0.23129181174380903</v>
      </c>
      <c r="L23">
        <v>0</v>
      </c>
      <c r="M23">
        <v>0</v>
      </c>
      <c r="N23">
        <v>0</v>
      </c>
      <c r="O23">
        <v>134510.46996189252</v>
      </c>
    </row>
    <row r="24" spans="1:15">
      <c r="A24">
        <v>21000</v>
      </c>
      <c r="B24">
        <v>1</v>
      </c>
      <c r="C24">
        <v>439</v>
      </c>
      <c r="D24">
        <v>99.814711442809923</v>
      </c>
      <c r="E24">
        <v>0.18528855719005027</v>
      </c>
      <c r="F24">
        <v>0</v>
      </c>
      <c r="G24">
        <v>0</v>
      </c>
      <c r="H24">
        <v>0</v>
      </c>
      <c r="I24">
        <v>0</v>
      </c>
      <c r="J24">
        <v>0</v>
      </c>
      <c r="K24">
        <v>-0.18528855719005402</v>
      </c>
      <c r="L24">
        <v>0</v>
      </c>
      <c r="M24">
        <v>0</v>
      </c>
      <c r="N24">
        <v>0</v>
      </c>
      <c r="O24">
        <v>132066.01534768604</v>
      </c>
    </row>
    <row r="25" spans="1:15">
      <c r="A25">
        <v>22000</v>
      </c>
      <c r="B25">
        <v>1</v>
      </c>
      <c r="C25">
        <v>452</v>
      </c>
      <c r="D25">
        <v>99.104671208598262</v>
      </c>
      <c r="E25">
        <v>0.89532879140163257</v>
      </c>
      <c r="F25">
        <v>0</v>
      </c>
      <c r="G25">
        <v>0</v>
      </c>
      <c r="H25">
        <v>0</v>
      </c>
      <c r="I25">
        <v>0</v>
      </c>
      <c r="J25">
        <v>0</v>
      </c>
      <c r="K25">
        <v>-0.89532879140163502</v>
      </c>
      <c r="L25">
        <v>0</v>
      </c>
      <c r="M25">
        <v>0</v>
      </c>
      <c r="N25">
        <v>0</v>
      </c>
      <c r="O25">
        <v>132564.57724592695</v>
      </c>
    </row>
    <row r="26" spans="1:15">
      <c r="A26">
        <v>23000</v>
      </c>
      <c r="B26">
        <v>1</v>
      </c>
      <c r="C26">
        <v>410</v>
      </c>
      <c r="D26">
        <v>99.237817719757203</v>
      </c>
      <c r="E26">
        <v>0.76218228024284207</v>
      </c>
      <c r="F26">
        <v>0</v>
      </c>
      <c r="G26">
        <v>0</v>
      </c>
      <c r="H26">
        <v>0</v>
      </c>
      <c r="I26">
        <v>0</v>
      </c>
      <c r="J26">
        <v>0</v>
      </c>
      <c r="K26">
        <v>-0.76218228024284373</v>
      </c>
      <c r="L26">
        <v>0</v>
      </c>
      <c r="M26">
        <v>0</v>
      </c>
      <c r="N26">
        <v>0</v>
      </c>
      <c r="O26">
        <v>125717.47781856677</v>
      </c>
    </row>
    <row r="27" spans="1:15">
      <c r="A27">
        <v>24000</v>
      </c>
      <c r="B27">
        <v>1</v>
      </c>
      <c r="C27">
        <v>382</v>
      </c>
      <c r="D27">
        <v>99.447480097159598</v>
      </c>
      <c r="E27">
        <v>0.55251990284044605</v>
      </c>
      <c r="F27">
        <v>0</v>
      </c>
      <c r="G27">
        <v>0</v>
      </c>
      <c r="H27">
        <v>0</v>
      </c>
      <c r="I27">
        <v>0</v>
      </c>
      <c r="J27">
        <v>0</v>
      </c>
      <c r="K27">
        <v>-0.55251990284044239</v>
      </c>
      <c r="L27">
        <v>0</v>
      </c>
      <c r="M27">
        <v>0</v>
      </c>
      <c r="N27">
        <v>0</v>
      </c>
      <c r="O27">
        <v>111623.25134979789</v>
      </c>
    </row>
    <row r="28" spans="1:15">
      <c r="A28">
        <v>25000</v>
      </c>
      <c r="B28">
        <v>1</v>
      </c>
      <c r="C28">
        <v>356</v>
      </c>
      <c r="D28">
        <v>99.622503633913226</v>
      </c>
      <c r="E28">
        <v>0.37749636608667708</v>
      </c>
      <c r="F28">
        <v>0</v>
      </c>
      <c r="G28">
        <v>0</v>
      </c>
      <c r="H28">
        <v>0</v>
      </c>
      <c r="I28">
        <v>0</v>
      </c>
      <c r="J28">
        <v>0</v>
      </c>
      <c r="K28">
        <v>-0.37749636608666909</v>
      </c>
      <c r="L28">
        <v>0</v>
      </c>
      <c r="M28">
        <v>0</v>
      </c>
      <c r="N28">
        <v>0</v>
      </c>
      <c r="O28">
        <v>105021.01528702232</v>
      </c>
    </row>
    <row r="29" spans="1:15">
      <c r="A29">
        <v>26000</v>
      </c>
      <c r="B29">
        <v>1</v>
      </c>
      <c r="C29">
        <v>332</v>
      </c>
      <c r="D29">
        <v>98.279718309073303</v>
      </c>
      <c r="E29">
        <v>1.7202816909266638</v>
      </c>
      <c r="F29">
        <v>0</v>
      </c>
      <c r="G29">
        <v>0</v>
      </c>
      <c r="H29">
        <v>0</v>
      </c>
      <c r="I29">
        <v>0</v>
      </c>
      <c r="J29">
        <v>0</v>
      </c>
      <c r="K29">
        <v>-1.7202816909266625</v>
      </c>
      <c r="L29">
        <v>0</v>
      </c>
      <c r="M29">
        <v>0</v>
      </c>
      <c r="N29">
        <v>0</v>
      </c>
      <c r="O29">
        <v>101935.74850439512</v>
      </c>
    </row>
    <row r="30" spans="1:15">
      <c r="A30">
        <v>27000</v>
      </c>
      <c r="B30">
        <v>1</v>
      </c>
      <c r="C30">
        <v>299</v>
      </c>
      <c r="D30">
        <v>99.943512058844121</v>
      </c>
      <c r="E30">
        <v>5.6487941155865994E-2</v>
      </c>
      <c r="F30">
        <v>0</v>
      </c>
      <c r="G30">
        <v>0</v>
      </c>
      <c r="H30">
        <v>0</v>
      </c>
      <c r="I30">
        <v>0</v>
      </c>
      <c r="J30">
        <v>0</v>
      </c>
      <c r="K30">
        <v>-5.6487941155865126E-2</v>
      </c>
      <c r="L30">
        <v>0</v>
      </c>
      <c r="M30">
        <v>0</v>
      </c>
      <c r="N30">
        <v>0</v>
      </c>
      <c r="O30">
        <v>86526.849217192939</v>
      </c>
    </row>
    <row r="31" spans="1:15">
      <c r="A31">
        <v>28000</v>
      </c>
      <c r="B31">
        <v>1</v>
      </c>
      <c r="C31">
        <v>285</v>
      </c>
      <c r="D31">
        <v>100.85480494476529</v>
      </c>
      <c r="E31">
        <v>-0.85480494476526259</v>
      </c>
      <c r="F31">
        <v>0</v>
      </c>
      <c r="G31">
        <v>0</v>
      </c>
      <c r="H31">
        <v>0</v>
      </c>
      <c r="I31">
        <v>0</v>
      </c>
      <c r="J31">
        <v>0</v>
      </c>
      <c r="K31">
        <v>0.85480494476526236</v>
      </c>
      <c r="L31">
        <v>0</v>
      </c>
      <c r="M31">
        <v>0</v>
      </c>
      <c r="N31">
        <v>0</v>
      </c>
      <c r="O31">
        <v>86910.544327311523</v>
      </c>
    </row>
    <row r="32" spans="1:15">
      <c r="A32">
        <v>29000</v>
      </c>
      <c r="B32">
        <v>1</v>
      </c>
      <c r="C32">
        <v>271</v>
      </c>
      <c r="D32">
        <v>100.81850013827345</v>
      </c>
      <c r="E32">
        <v>-0.81850013827340606</v>
      </c>
      <c r="F32">
        <v>0</v>
      </c>
      <c r="G32">
        <v>0</v>
      </c>
      <c r="H32">
        <v>0</v>
      </c>
      <c r="I32">
        <v>0</v>
      </c>
      <c r="J32">
        <v>0</v>
      </c>
      <c r="K32">
        <v>0.81850013827340606</v>
      </c>
      <c r="L32">
        <v>0</v>
      </c>
      <c r="M32">
        <v>0</v>
      </c>
      <c r="N32">
        <v>0</v>
      </c>
      <c r="O32">
        <v>81340.674163839882</v>
      </c>
    </row>
    <row r="33" spans="1:15">
      <c r="A33">
        <v>30000</v>
      </c>
      <c r="B33">
        <v>1</v>
      </c>
      <c r="C33">
        <v>228</v>
      </c>
      <c r="D33">
        <v>101.74381344812602</v>
      </c>
      <c r="E33">
        <v>-1.743813448126071</v>
      </c>
      <c r="F33">
        <v>0</v>
      </c>
      <c r="G33">
        <v>0</v>
      </c>
      <c r="H33">
        <v>0</v>
      </c>
      <c r="I33">
        <v>0</v>
      </c>
      <c r="J33">
        <v>0</v>
      </c>
      <c r="K33">
        <v>1.7438134481260721</v>
      </c>
      <c r="L33">
        <v>0</v>
      </c>
      <c r="M33">
        <v>0</v>
      </c>
      <c r="N33">
        <v>0</v>
      </c>
      <c r="O33">
        <v>68749.962557932711</v>
      </c>
    </row>
    <row r="34" spans="1:15">
      <c r="A34">
        <v>31000</v>
      </c>
      <c r="B34">
        <v>1</v>
      </c>
      <c r="C34">
        <v>215</v>
      </c>
      <c r="D34">
        <v>102.39860688473171</v>
      </c>
      <c r="E34">
        <v>-2.3986068847317088</v>
      </c>
      <c r="F34">
        <v>0</v>
      </c>
      <c r="G34">
        <v>0</v>
      </c>
      <c r="H34">
        <v>0</v>
      </c>
      <c r="I34">
        <v>0</v>
      </c>
      <c r="J34">
        <v>0</v>
      </c>
      <c r="K34">
        <v>2.3986068847317097</v>
      </c>
      <c r="L34">
        <v>0</v>
      </c>
      <c r="M34">
        <v>0</v>
      </c>
      <c r="N34">
        <v>0</v>
      </c>
      <c r="O34">
        <v>69477.632884177321</v>
      </c>
    </row>
    <row r="35" spans="1:15">
      <c r="A35">
        <v>32000</v>
      </c>
      <c r="B35">
        <v>1</v>
      </c>
      <c r="C35">
        <v>189</v>
      </c>
      <c r="D35">
        <v>101.91580505192529</v>
      </c>
      <c r="E35">
        <v>-1.9158050519252452</v>
      </c>
      <c r="F35">
        <v>0</v>
      </c>
      <c r="G35">
        <v>0</v>
      </c>
      <c r="H35">
        <v>0</v>
      </c>
      <c r="I35">
        <v>0</v>
      </c>
      <c r="J35">
        <v>0</v>
      </c>
      <c r="K35">
        <v>1.9158050519252456</v>
      </c>
      <c r="L35">
        <v>0</v>
      </c>
      <c r="M35">
        <v>0</v>
      </c>
      <c r="N35">
        <v>0</v>
      </c>
      <c r="O35">
        <v>57373.960285452951</v>
      </c>
    </row>
    <row r="36" spans="1:15">
      <c r="A36">
        <v>33000</v>
      </c>
      <c r="B36">
        <v>1</v>
      </c>
      <c r="C36">
        <v>180</v>
      </c>
      <c r="D36">
        <v>103.03567958037968</v>
      </c>
      <c r="E36">
        <v>-3.0356795803795915</v>
      </c>
      <c r="F36">
        <v>0</v>
      </c>
      <c r="G36">
        <v>0</v>
      </c>
      <c r="H36">
        <v>0</v>
      </c>
      <c r="I36">
        <v>0</v>
      </c>
      <c r="J36">
        <v>0</v>
      </c>
      <c r="K36">
        <v>3.0356795803795928</v>
      </c>
      <c r="L36">
        <v>0</v>
      </c>
      <c r="M36">
        <v>0</v>
      </c>
      <c r="N36">
        <v>0</v>
      </c>
      <c r="O36">
        <v>53078.928320263934</v>
      </c>
    </row>
    <row r="37" spans="1:15">
      <c r="A37">
        <v>34000</v>
      </c>
      <c r="B37">
        <v>1</v>
      </c>
      <c r="C37">
        <v>169</v>
      </c>
      <c r="D37">
        <v>102.79927193950793</v>
      </c>
      <c r="E37">
        <v>-2.7992719395079382</v>
      </c>
      <c r="F37">
        <v>0</v>
      </c>
      <c r="G37">
        <v>0</v>
      </c>
      <c r="H37">
        <v>0</v>
      </c>
      <c r="I37">
        <v>0</v>
      </c>
      <c r="J37">
        <v>0</v>
      </c>
      <c r="K37">
        <v>2.7992719395079382</v>
      </c>
      <c r="L37">
        <v>0</v>
      </c>
      <c r="M37">
        <v>0</v>
      </c>
      <c r="N37">
        <v>0</v>
      </c>
      <c r="O37">
        <v>47643.06725672639</v>
      </c>
    </row>
    <row r="38" spans="1:15">
      <c r="A38">
        <v>35000</v>
      </c>
      <c r="B38">
        <v>1</v>
      </c>
      <c r="C38">
        <v>133</v>
      </c>
      <c r="D38">
        <v>102.38157797065023</v>
      </c>
      <c r="E38">
        <v>-2.3815779706502274</v>
      </c>
      <c r="F38">
        <v>0</v>
      </c>
      <c r="G38">
        <v>0</v>
      </c>
      <c r="H38">
        <v>0</v>
      </c>
      <c r="I38">
        <v>0</v>
      </c>
      <c r="J38">
        <v>0</v>
      </c>
      <c r="K38">
        <v>2.3815779706502269</v>
      </c>
      <c r="L38">
        <v>0</v>
      </c>
      <c r="M38">
        <v>0</v>
      </c>
      <c r="N38">
        <v>0</v>
      </c>
      <c r="O38">
        <v>38939.283982440829</v>
      </c>
    </row>
    <row r="39" spans="1:15">
      <c r="A39">
        <v>36000</v>
      </c>
      <c r="B39">
        <v>1</v>
      </c>
      <c r="C39">
        <v>138</v>
      </c>
      <c r="D39">
        <v>103.66461964212678</v>
      </c>
      <c r="E39">
        <v>-3.6646196421268376</v>
      </c>
      <c r="F39">
        <v>0</v>
      </c>
      <c r="G39">
        <v>0</v>
      </c>
      <c r="H39">
        <v>0</v>
      </c>
      <c r="I39">
        <v>0</v>
      </c>
      <c r="J39">
        <v>0</v>
      </c>
      <c r="K39">
        <v>3.6646196421268371</v>
      </c>
      <c r="L39">
        <v>0</v>
      </c>
      <c r="M39">
        <v>0</v>
      </c>
      <c r="N39">
        <v>0</v>
      </c>
      <c r="O39">
        <v>45582.806031483626</v>
      </c>
    </row>
    <row r="40" spans="1:15">
      <c r="A40">
        <v>37000</v>
      </c>
      <c r="B40">
        <v>1</v>
      </c>
      <c r="C40">
        <v>125</v>
      </c>
      <c r="D40">
        <v>101.72869613801076</v>
      </c>
      <c r="E40">
        <v>-1.7286961380106995</v>
      </c>
      <c r="F40">
        <v>0</v>
      </c>
      <c r="G40">
        <v>0</v>
      </c>
      <c r="H40">
        <v>0</v>
      </c>
      <c r="I40">
        <v>0</v>
      </c>
      <c r="J40">
        <v>0</v>
      </c>
      <c r="K40">
        <v>1.7286961380107</v>
      </c>
      <c r="L40">
        <v>0</v>
      </c>
      <c r="M40">
        <v>0</v>
      </c>
      <c r="N40">
        <v>0</v>
      </c>
      <c r="O40">
        <v>40750.567468175817</v>
      </c>
    </row>
    <row r="41" spans="1:15">
      <c r="A41">
        <v>38000</v>
      </c>
      <c r="B41">
        <v>1</v>
      </c>
      <c r="C41">
        <v>126</v>
      </c>
      <c r="D41">
        <v>102.29693427348525</v>
      </c>
      <c r="E41">
        <v>-2.2969342734852818</v>
      </c>
      <c r="F41">
        <v>0</v>
      </c>
      <c r="G41">
        <v>0</v>
      </c>
      <c r="H41">
        <v>0</v>
      </c>
      <c r="I41">
        <v>0</v>
      </c>
      <c r="J41">
        <v>0</v>
      </c>
      <c r="K41">
        <v>2.2969342734852818</v>
      </c>
      <c r="L41">
        <v>0</v>
      </c>
      <c r="M41">
        <v>0</v>
      </c>
      <c r="N41">
        <v>0</v>
      </c>
      <c r="O41">
        <v>38866.819947704455</v>
      </c>
    </row>
    <row r="42" spans="1:15">
      <c r="A42">
        <v>39000</v>
      </c>
      <c r="B42">
        <v>1</v>
      </c>
      <c r="C42">
        <v>107</v>
      </c>
      <c r="D42">
        <v>102.59268498884281</v>
      </c>
      <c r="E42">
        <v>-2.5926849888427763</v>
      </c>
      <c r="F42">
        <v>0</v>
      </c>
      <c r="G42">
        <v>0</v>
      </c>
      <c r="H42">
        <v>0</v>
      </c>
      <c r="I42">
        <v>0</v>
      </c>
      <c r="J42">
        <v>0</v>
      </c>
      <c r="K42">
        <v>2.5926849888427754</v>
      </c>
      <c r="L42">
        <v>0</v>
      </c>
      <c r="M42">
        <v>0</v>
      </c>
      <c r="N42">
        <v>0</v>
      </c>
      <c r="O42">
        <v>35579.665301120731</v>
      </c>
    </row>
    <row r="43" spans="1:15">
      <c r="A43">
        <v>40000</v>
      </c>
      <c r="B43">
        <v>1</v>
      </c>
      <c r="C43">
        <v>90</v>
      </c>
      <c r="D43">
        <v>101.98950504591457</v>
      </c>
      <c r="E43">
        <v>-1.9895050459145516</v>
      </c>
      <c r="F43">
        <v>0</v>
      </c>
      <c r="G43">
        <v>0</v>
      </c>
      <c r="H43">
        <v>0</v>
      </c>
      <c r="I43">
        <v>0</v>
      </c>
      <c r="J43">
        <v>0</v>
      </c>
      <c r="K43">
        <v>1.9895050459145518</v>
      </c>
      <c r="L43">
        <v>0</v>
      </c>
      <c r="M43">
        <v>0</v>
      </c>
      <c r="N43">
        <v>0</v>
      </c>
      <c r="O43">
        <v>30093.465056133504</v>
      </c>
    </row>
    <row r="44" spans="1:15">
      <c r="A44">
        <v>41000</v>
      </c>
      <c r="B44">
        <v>1</v>
      </c>
      <c r="C44">
        <v>94</v>
      </c>
      <c r="D44">
        <v>101.81393146359545</v>
      </c>
      <c r="E44">
        <v>-1.8139314635954396</v>
      </c>
      <c r="F44">
        <v>0</v>
      </c>
      <c r="G44">
        <v>0</v>
      </c>
      <c r="H44">
        <v>0</v>
      </c>
      <c r="I44">
        <v>0</v>
      </c>
      <c r="J44">
        <v>0</v>
      </c>
      <c r="K44">
        <v>1.8139314635954391</v>
      </c>
      <c r="L44">
        <v>0</v>
      </c>
      <c r="M44">
        <v>0</v>
      </c>
      <c r="N44">
        <v>0</v>
      </c>
      <c r="O44">
        <v>27569.317354024628</v>
      </c>
    </row>
    <row r="45" spans="1:15">
      <c r="A45">
        <v>42000</v>
      </c>
      <c r="B45">
        <v>1</v>
      </c>
      <c r="C45">
        <v>70</v>
      </c>
      <c r="D45">
        <v>101.055542050545</v>
      </c>
      <c r="E45">
        <v>-1.0555420505449775</v>
      </c>
      <c r="F45">
        <v>0</v>
      </c>
      <c r="G45">
        <v>0</v>
      </c>
      <c r="H45">
        <v>0</v>
      </c>
      <c r="I45">
        <v>0</v>
      </c>
      <c r="J45">
        <v>0</v>
      </c>
      <c r="K45">
        <v>1.0555420505449771</v>
      </c>
      <c r="L45">
        <v>0</v>
      </c>
      <c r="M45">
        <v>0</v>
      </c>
      <c r="N45">
        <v>0</v>
      </c>
      <c r="O45">
        <v>20013.311008509281</v>
      </c>
    </row>
    <row r="46" spans="1:15">
      <c r="A46">
        <v>43000</v>
      </c>
      <c r="B46">
        <v>1</v>
      </c>
      <c r="C46">
        <v>77</v>
      </c>
      <c r="D46">
        <v>100.83255991027602</v>
      </c>
      <c r="E46">
        <v>-0.83255991027606402</v>
      </c>
      <c r="F46">
        <v>0</v>
      </c>
      <c r="G46">
        <v>0</v>
      </c>
      <c r="H46">
        <v>0</v>
      </c>
      <c r="I46">
        <v>0</v>
      </c>
      <c r="J46">
        <v>0</v>
      </c>
      <c r="K46">
        <v>0.83255991027606291</v>
      </c>
      <c r="L46">
        <v>0</v>
      </c>
      <c r="M46">
        <v>0</v>
      </c>
      <c r="N46">
        <v>0</v>
      </c>
      <c r="O46">
        <v>26233.203895764083</v>
      </c>
    </row>
    <row r="47" spans="1:15">
      <c r="A47">
        <v>44000</v>
      </c>
      <c r="B47">
        <v>1</v>
      </c>
      <c r="C47">
        <v>70</v>
      </c>
      <c r="D47">
        <v>99.881242646642633</v>
      </c>
      <c r="E47">
        <v>0.11875735335732218</v>
      </c>
      <c r="F47">
        <v>0</v>
      </c>
      <c r="G47">
        <v>0</v>
      </c>
      <c r="H47">
        <v>0</v>
      </c>
      <c r="I47">
        <v>0</v>
      </c>
      <c r="J47">
        <v>0</v>
      </c>
      <c r="K47">
        <v>-0.1187573533573224</v>
      </c>
      <c r="L47">
        <v>0</v>
      </c>
      <c r="M47">
        <v>0</v>
      </c>
      <c r="N47">
        <v>0</v>
      </c>
      <c r="O47">
        <v>21736.830286774857</v>
      </c>
    </row>
    <row r="48" spans="1:15">
      <c r="A48">
        <v>45000</v>
      </c>
      <c r="B48">
        <v>1</v>
      </c>
      <c r="C48">
        <v>81</v>
      </c>
      <c r="D48">
        <v>101.18123453475525</v>
      </c>
      <c r="E48">
        <v>-1.1812345347551987</v>
      </c>
      <c r="F48">
        <v>0</v>
      </c>
      <c r="G48">
        <v>0</v>
      </c>
      <c r="H48">
        <v>0</v>
      </c>
      <c r="I48">
        <v>0</v>
      </c>
      <c r="J48">
        <v>0</v>
      </c>
      <c r="K48">
        <v>1.1812345347551985</v>
      </c>
      <c r="L48">
        <v>0</v>
      </c>
      <c r="M48">
        <v>0</v>
      </c>
      <c r="N48">
        <v>0</v>
      </c>
      <c r="O48">
        <v>24790.724785463222</v>
      </c>
    </row>
    <row r="49" spans="1:15">
      <c r="A49">
        <v>46000</v>
      </c>
      <c r="B49">
        <v>1</v>
      </c>
      <c r="C49">
        <v>45</v>
      </c>
      <c r="D49">
        <v>100.70712946459965</v>
      </c>
      <c r="E49">
        <v>-0.70712946459957915</v>
      </c>
      <c r="F49">
        <v>0</v>
      </c>
      <c r="G49">
        <v>0</v>
      </c>
      <c r="H49">
        <v>0</v>
      </c>
      <c r="I49">
        <v>0</v>
      </c>
      <c r="J49">
        <v>0</v>
      </c>
      <c r="K49">
        <v>0.70712946459957915</v>
      </c>
      <c r="L49">
        <v>0</v>
      </c>
      <c r="M49">
        <v>0</v>
      </c>
      <c r="N49">
        <v>0</v>
      </c>
      <c r="O49">
        <v>13649.431626401103</v>
      </c>
    </row>
    <row r="50" spans="1:15">
      <c r="A50">
        <v>47000</v>
      </c>
      <c r="B50">
        <v>1</v>
      </c>
      <c r="C50">
        <v>55</v>
      </c>
      <c r="D50">
        <v>100.35116429102354</v>
      </c>
      <c r="E50">
        <v>-0.35116429102356428</v>
      </c>
      <c r="F50">
        <v>0</v>
      </c>
      <c r="G50">
        <v>0</v>
      </c>
      <c r="H50">
        <v>0</v>
      </c>
      <c r="I50">
        <v>0</v>
      </c>
      <c r="J50">
        <v>0</v>
      </c>
      <c r="K50">
        <v>0.35116429102356483</v>
      </c>
      <c r="L50">
        <v>0</v>
      </c>
      <c r="M50">
        <v>0</v>
      </c>
      <c r="N50">
        <v>0</v>
      </c>
      <c r="O50">
        <v>17843.551926765922</v>
      </c>
    </row>
    <row r="51" spans="1:15">
      <c r="A51">
        <v>48000</v>
      </c>
      <c r="B51">
        <v>1</v>
      </c>
      <c r="C51">
        <v>56</v>
      </c>
      <c r="D51">
        <v>101.06699492982051</v>
      </c>
      <c r="E51">
        <v>-1.0669949298205332</v>
      </c>
      <c r="F51">
        <v>0</v>
      </c>
      <c r="G51">
        <v>0</v>
      </c>
      <c r="H51">
        <v>0</v>
      </c>
      <c r="I51">
        <v>0</v>
      </c>
      <c r="J51">
        <v>0</v>
      </c>
      <c r="K51">
        <v>1.0669949298205337</v>
      </c>
      <c r="L51">
        <v>0</v>
      </c>
      <c r="M51">
        <v>0</v>
      </c>
      <c r="N51">
        <v>0</v>
      </c>
      <c r="O51">
        <v>19486.999903307489</v>
      </c>
    </row>
    <row r="52" spans="1:15">
      <c r="A52">
        <v>49000</v>
      </c>
      <c r="B52">
        <v>1</v>
      </c>
      <c r="C52">
        <v>50</v>
      </c>
      <c r="D52">
        <v>99.815883241858856</v>
      </c>
      <c r="E52">
        <v>0.18411675814111197</v>
      </c>
      <c r="F52">
        <v>0</v>
      </c>
      <c r="G52">
        <v>0</v>
      </c>
      <c r="H52">
        <v>0</v>
      </c>
      <c r="I52">
        <v>0</v>
      </c>
      <c r="J52">
        <v>0</v>
      </c>
      <c r="K52">
        <v>-0.18411675814111361</v>
      </c>
      <c r="L52">
        <v>0</v>
      </c>
      <c r="M52">
        <v>0</v>
      </c>
      <c r="N52">
        <v>0</v>
      </c>
      <c r="O52">
        <v>19151.387707735306</v>
      </c>
    </row>
    <row r="53" spans="1:15">
      <c r="A53">
        <v>50000</v>
      </c>
      <c r="B53">
        <v>1</v>
      </c>
      <c r="C53">
        <v>50</v>
      </c>
      <c r="D53">
        <v>99.406439193560473</v>
      </c>
      <c r="E53">
        <v>0.59356080643952003</v>
      </c>
      <c r="F53">
        <v>0</v>
      </c>
      <c r="G53">
        <v>0</v>
      </c>
      <c r="H53">
        <v>0</v>
      </c>
      <c r="I53">
        <v>0</v>
      </c>
      <c r="J53">
        <v>0</v>
      </c>
      <c r="K53">
        <v>-0.59356080643952092</v>
      </c>
      <c r="L53">
        <v>0</v>
      </c>
      <c r="M53">
        <v>0</v>
      </c>
      <c r="N53">
        <v>0</v>
      </c>
      <c r="O53">
        <v>15474.926249180968</v>
      </c>
    </row>
    <row r="54" spans="1:15">
      <c r="A54">
        <v>51000</v>
      </c>
      <c r="B54">
        <v>1</v>
      </c>
      <c r="C54">
        <v>47</v>
      </c>
      <c r="D54">
        <v>101.62644774074917</v>
      </c>
      <c r="E54">
        <v>-1.6264477407491833</v>
      </c>
      <c r="F54">
        <v>0</v>
      </c>
      <c r="G54">
        <v>0</v>
      </c>
      <c r="H54">
        <v>0</v>
      </c>
      <c r="I54">
        <v>0</v>
      </c>
      <c r="J54">
        <v>0</v>
      </c>
      <c r="K54">
        <v>1.6264477407491833</v>
      </c>
      <c r="L54">
        <v>0</v>
      </c>
      <c r="M54">
        <v>0</v>
      </c>
      <c r="N54">
        <v>0</v>
      </c>
      <c r="O54">
        <v>17423.836769206951</v>
      </c>
    </row>
    <row r="55" spans="1:15">
      <c r="A55">
        <v>52000</v>
      </c>
      <c r="B55">
        <v>1</v>
      </c>
      <c r="C55">
        <v>38</v>
      </c>
      <c r="D55">
        <v>101.5868720192302</v>
      </c>
      <c r="E55">
        <v>-1.5868720192301664</v>
      </c>
      <c r="F55">
        <v>0</v>
      </c>
      <c r="G55">
        <v>0</v>
      </c>
      <c r="H55">
        <v>0</v>
      </c>
      <c r="I55">
        <v>0</v>
      </c>
      <c r="J55">
        <v>0</v>
      </c>
      <c r="K55">
        <v>1.5868720192301677</v>
      </c>
      <c r="L55">
        <v>0</v>
      </c>
      <c r="M55">
        <v>0</v>
      </c>
      <c r="N55">
        <v>0</v>
      </c>
      <c r="O55">
        <v>10390.801502480468</v>
      </c>
    </row>
    <row r="56" spans="1:15">
      <c r="A56">
        <v>53000</v>
      </c>
      <c r="B56">
        <v>1</v>
      </c>
      <c r="C56">
        <v>46</v>
      </c>
      <c r="D56">
        <v>102.35484110644903</v>
      </c>
      <c r="E56">
        <v>-2.3548411064490571</v>
      </c>
      <c r="F56">
        <v>0</v>
      </c>
      <c r="G56">
        <v>0</v>
      </c>
      <c r="H56">
        <v>0</v>
      </c>
      <c r="I56">
        <v>0</v>
      </c>
      <c r="J56">
        <v>0</v>
      </c>
      <c r="K56">
        <v>2.3548411064490584</v>
      </c>
      <c r="L56">
        <v>0</v>
      </c>
      <c r="M56">
        <v>0</v>
      </c>
      <c r="N56">
        <v>0</v>
      </c>
      <c r="O56">
        <v>13119.853521583318</v>
      </c>
    </row>
    <row r="57" spans="1:15">
      <c r="A57">
        <v>54000</v>
      </c>
      <c r="B57">
        <v>1</v>
      </c>
      <c r="C57">
        <v>29</v>
      </c>
      <c r="D57">
        <v>103.19806200367064</v>
      </c>
      <c r="E57">
        <v>-3.1980620036706338</v>
      </c>
      <c r="F57">
        <v>0</v>
      </c>
      <c r="G57">
        <v>0</v>
      </c>
      <c r="H57">
        <v>0</v>
      </c>
      <c r="I57">
        <v>0</v>
      </c>
      <c r="J57">
        <v>0</v>
      </c>
      <c r="K57">
        <v>3.1980620036706329</v>
      </c>
      <c r="L57">
        <v>0</v>
      </c>
      <c r="M57">
        <v>0</v>
      </c>
      <c r="N57">
        <v>0</v>
      </c>
      <c r="O57">
        <v>10989.619573507596</v>
      </c>
    </row>
    <row r="58" spans="1:15">
      <c r="A58">
        <v>55000</v>
      </c>
      <c r="B58">
        <v>1</v>
      </c>
      <c r="C58">
        <v>28</v>
      </c>
      <c r="D58">
        <v>103.14578611765917</v>
      </c>
      <c r="E58">
        <v>-3.1457861176591249</v>
      </c>
      <c r="F58">
        <v>0</v>
      </c>
      <c r="G58">
        <v>0</v>
      </c>
      <c r="H58">
        <v>0</v>
      </c>
      <c r="I58">
        <v>0</v>
      </c>
      <c r="J58">
        <v>0</v>
      </c>
      <c r="K58">
        <v>3.1457861176591235</v>
      </c>
      <c r="L58">
        <v>0</v>
      </c>
      <c r="M58">
        <v>0</v>
      </c>
      <c r="N58">
        <v>0</v>
      </c>
      <c r="O58">
        <v>8651.539771287662</v>
      </c>
    </row>
    <row r="59" spans="1:15">
      <c r="A59">
        <v>56000</v>
      </c>
      <c r="B59">
        <v>1</v>
      </c>
      <c r="C59">
        <v>42</v>
      </c>
      <c r="D59">
        <v>104.46018214399923</v>
      </c>
      <c r="E59">
        <v>-4.4601821439992522</v>
      </c>
      <c r="F59">
        <v>0</v>
      </c>
      <c r="G59">
        <v>0</v>
      </c>
      <c r="H59">
        <v>0</v>
      </c>
      <c r="I59">
        <v>0</v>
      </c>
      <c r="J59">
        <v>0</v>
      </c>
      <c r="K59">
        <v>4.4601821439992522</v>
      </c>
      <c r="L59">
        <v>0</v>
      </c>
      <c r="M59">
        <v>0</v>
      </c>
      <c r="N59">
        <v>0</v>
      </c>
      <c r="O59">
        <v>12476.356937142618</v>
      </c>
    </row>
    <row r="60" spans="1:15">
      <c r="A60">
        <v>57000</v>
      </c>
      <c r="B60">
        <v>1</v>
      </c>
      <c r="C60">
        <v>36</v>
      </c>
      <c r="D60">
        <v>102.65685728651509</v>
      </c>
      <c r="E60">
        <v>-2.6568572865151014</v>
      </c>
      <c r="F60">
        <v>0</v>
      </c>
      <c r="G60">
        <v>0</v>
      </c>
      <c r="H60">
        <v>0</v>
      </c>
      <c r="I60">
        <v>0</v>
      </c>
      <c r="J60">
        <v>0</v>
      </c>
      <c r="K60">
        <v>2.656857286515101</v>
      </c>
      <c r="L60">
        <v>0</v>
      </c>
      <c r="M60">
        <v>0</v>
      </c>
      <c r="N60">
        <v>0</v>
      </c>
      <c r="O60">
        <v>11744.326478275096</v>
      </c>
    </row>
    <row r="61" spans="1:15">
      <c r="A61">
        <v>58000</v>
      </c>
      <c r="B61">
        <v>1</v>
      </c>
      <c r="C61">
        <v>42</v>
      </c>
      <c r="D61">
        <v>102.36354843534092</v>
      </c>
      <c r="E61">
        <v>-2.3635484353409719</v>
      </c>
      <c r="F61">
        <v>0</v>
      </c>
      <c r="G61">
        <v>0</v>
      </c>
      <c r="H61">
        <v>0</v>
      </c>
      <c r="I61">
        <v>0</v>
      </c>
      <c r="J61">
        <v>0</v>
      </c>
      <c r="K61">
        <v>2.3635484353409715</v>
      </c>
      <c r="L61">
        <v>0</v>
      </c>
      <c r="M61">
        <v>0</v>
      </c>
      <c r="N61">
        <v>0</v>
      </c>
      <c r="O61">
        <v>15093.200728510639</v>
      </c>
    </row>
    <row r="62" spans="1:15">
      <c r="A62">
        <v>59000</v>
      </c>
      <c r="B62">
        <v>1</v>
      </c>
      <c r="C62">
        <v>23</v>
      </c>
      <c r="D62">
        <v>102.92267919883936</v>
      </c>
      <c r="E62">
        <v>-2.9226791988393295</v>
      </c>
      <c r="F62">
        <v>0</v>
      </c>
      <c r="G62">
        <v>0</v>
      </c>
      <c r="H62">
        <v>0</v>
      </c>
      <c r="I62">
        <v>0</v>
      </c>
      <c r="J62">
        <v>0</v>
      </c>
      <c r="K62">
        <v>2.9226791988393304</v>
      </c>
      <c r="L62">
        <v>0</v>
      </c>
      <c r="M62">
        <v>0</v>
      </c>
      <c r="N62">
        <v>0</v>
      </c>
      <c r="O62">
        <v>7409.5968903604207</v>
      </c>
    </row>
    <row r="63" spans="1:15">
      <c r="A63">
        <v>60000</v>
      </c>
      <c r="B63">
        <v>1</v>
      </c>
      <c r="C63">
        <v>21</v>
      </c>
      <c r="D63">
        <v>103.43987682055285</v>
      </c>
      <c r="E63">
        <v>-3.4398768205528447</v>
      </c>
      <c r="F63">
        <v>0</v>
      </c>
      <c r="G63">
        <v>0</v>
      </c>
      <c r="H63">
        <v>0</v>
      </c>
      <c r="I63">
        <v>0</v>
      </c>
      <c r="J63">
        <v>0</v>
      </c>
      <c r="K63">
        <v>3.4398768205528452</v>
      </c>
      <c r="L63">
        <v>0</v>
      </c>
      <c r="M63">
        <v>0</v>
      </c>
      <c r="N63">
        <v>0</v>
      </c>
      <c r="O63">
        <v>5703.4604301941436</v>
      </c>
    </row>
    <row r="64" spans="1:15">
      <c r="A64">
        <v>61000</v>
      </c>
      <c r="B64">
        <v>1</v>
      </c>
      <c r="C64">
        <v>19</v>
      </c>
      <c r="D64">
        <v>102.88659638901603</v>
      </c>
      <c r="E64">
        <v>-2.8865963890160007</v>
      </c>
      <c r="F64">
        <v>0</v>
      </c>
      <c r="G64">
        <v>0</v>
      </c>
      <c r="H64">
        <v>0</v>
      </c>
      <c r="I64">
        <v>0</v>
      </c>
      <c r="J64">
        <v>0</v>
      </c>
      <c r="K64">
        <v>2.8865963890160007</v>
      </c>
      <c r="L64">
        <v>0</v>
      </c>
      <c r="M64">
        <v>0</v>
      </c>
      <c r="N64">
        <v>0</v>
      </c>
      <c r="O64">
        <v>10820.943041206778</v>
      </c>
    </row>
    <row r="65" spans="1:15">
      <c r="A65">
        <v>62000</v>
      </c>
      <c r="B65">
        <v>1</v>
      </c>
      <c r="C65">
        <v>21</v>
      </c>
      <c r="D65">
        <v>107.00206304342285</v>
      </c>
      <c r="E65">
        <v>-7.0020630434228366</v>
      </c>
      <c r="F65">
        <v>0</v>
      </c>
      <c r="G65">
        <v>0</v>
      </c>
      <c r="H65">
        <v>0</v>
      </c>
      <c r="I65">
        <v>0</v>
      </c>
      <c r="J65">
        <v>0</v>
      </c>
      <c r="K65">
        <v>7.0020630434228375</v>
      </c>
      <c r="L65">
        <v>0</v>
      </c>
      <c r="M65">
        <v>0</v>
      </c>
      <c r="N65">
        <v>0</v>
      </c>
      <c r="O65">
        <v>7691.8760277878264</v>
      </c>
    </row>
    <row r="66" spans="1:15">
      <c r="A66">
        <v>63000</v>
      </c>
      <c r="B66">
        <v>1</v>
      </c>
      <c r="C66">
        <v>25</v>
      </c>
      <c r="D66">
        <v>104.46318893946726</v>
      </c>
      <c r="E66">
        <v>-4.4631889394672459</v>
      </c>
      <c r="F66">
        <v>0</v>
      </c>
      <c r="G66">
        <v>0</v>
      </c>
      <c r="H66">
        <v>0</v>
      </c>
      <c r="I66">
        <v>0</v>
      </c>
      <c r="J66">
        <v>0</v>
      </c>
      <c r="K66">
        <v>4.463188939467245</v>
      </c>
      <c r="L66">
        <v>0</v>
      </c>
      <c r="M66">
        <v>0</v>
      </c>
      <c r="N66">
        <v>0</v>
      </c>
      <c r="O66">
        <v>8727.2524572163493</v>
      </c>
    </row>
    <row r="67" spans="1:15">
      <c r="A67">
        <v>64000</v>
      </c>
      <c r="B67">
        <v>1</v>
      </c>
      <c r="C67">
        <v>29</v>
      </c>
      <c r="D67">
        <v>103.70527652657503</v>
      </c>
      <c r="E67">
        <v>-3.7052765265750534</v>
      </c>
      <c r="F67">
        <v>0</v>
      </c>
      <c r="G67">
        <v>0</v>
      </c>
      <c r="H67">
        <v>0</v>
      </c>
      <c r="I67">
        <v>0</v>
      </c>
      <c r="J67">
        <v>0</v>
      </c>
      <c r="K67">
        <v>3.705276526575052</v>
      </c>
      <c r="L67">
        <v>0</v>
      </c>
      <c r="M67">
        <v>0</v>
      </c>
      <c r="N67">
        <v>0</v>
      </c>
      <c r="O67">
        <v>8385.0657362766215</v>
      </c>
    </row>
    <row r="68" spans="1:15">
      <c r="A68">
        <v>65000</v>
      </c>
      <c r="B68">
        <v>1</v>
      </c>
      <c r="C68">
        <v>21</v>
      </c>
      <c r="D68">
        <v>103.30431609935724</v>
      </c>
      <c r="E68">
        <v>-3.3043160993572003</v>
      </c>
      <c r="F68">
        <v>0</v>
      </c>
      <c r="G68">
        <v>0</v>
      </c>
      <c r="H68">
        <v>0</v>
      </c>
      <c r="I68">
        <v>0</v>
      </c>
      <c r="J68">
        <v>0</v>
      </c>
      <c r="K68">
        <v>3.3043160993571985</v>
      </c>
      <c r="L68">
        <v>0</v>
      </c>
      <c r="M68">
        <v>0</v>
      </c>
      <c r="N68">
        <v>0</v>
      </c>
      <c r="O68">
        <v>6131.2373431856258</v>
      </c>
    </row>
    <row r="69" spans="1:15">
      <c r="A69">
        <v>66000</v>
      </c>
      <c r="B69">
        <v>1</v>
      </c>
      <c r="C69">
        <v>18</v>
      </c>
      <c r="D69">
        <v>104.84868785028809</v>
      </c>
      <c r="E69">
        <v>-4.8486878502880728</v>
      </c>
      <c r="F69">
        <v>0</v>
      </c>
      <c r="G69">
        <v>0</v>
      </c>
      <c r="H69">
        <v>0</v>
      </c>
      <c r="I69">
        <v>0</v>
      </c>
      <c r="J69">
        <v>0</v>
      </c>
      <c r="K69">
        <v>4.8486878502880764</v>
      </c>
      <c r="L69">
        <v>0</v>
      </c>
      <c r="M69">
        <v>0</v>
      </c>
      <c r="N69">
        <v>0</v>
      </c>
      <c r="O69">
        <v>5858.9472696165449</v>
      </c>
    </row>
    <row r="70" spans="1:15">
      <c r="A70">
        <v>67000</v>
      </c>
      <c r="B70">
        <v>1</v>
      </c>
      <c r="C70">
        <v>17</v>
      </c>
      <c r="D70">
        <v>103.92118251748886</v>
      </c>
      <c r="E70">
        <v>-3.9211825174888624</v>
      </c>
      <c r="F70">
        <v>0</v>
      </c>
      <c r="G70">
        <v>0</v>
      </c>
      <c r="H70">
        <v>0</v>
      </c>
      <c r="I70">
        <v>0</v>
      </c>
      <c r="J70">
        <v>0</v>
      </c>
      <c r="K70">
        <v>3.9211825174888624</v>
      </c>
      <c r="L70">
        <v>0</v>
      </c>
      <c r="M70">
        <v>0</v>
      </c>
      <c r="N70">
        <v>0</v>
      </c>
      <c r="O70">
        <v>5129.900670023002</v>
      </c>
    </row>
    <row r="71" spans="1:15">
      <c r="A71">
        <v>68000</v>
      </c>
      <c r="B71">
        <v>1</v>
      </c>
      <c r="C71">
        <v>23</v>
      </c>
      <c r="D71">
        <v>105.27352566109568</v>
      </c>
      <c r="E71">
        <v>-5.2735256610956593</v>
      </c>
      <c r="F71">
        <v>0</v>
      </c>
      <c r="G71">
        <v>0</v>
      </c>
      <c r="H71">
        <v>0</v>
      </c>
      <c r="I71">
        <v>0</v>
      </c>
      <c r="J71">
        <v>0</v>
      </c>
      <c r="K71">
        <v>5.2735256610956611</v>
      </c>
      <c r="L71">
        <v>0</v>
      </c>
      <c r="M71">
        <v>0</v>
      </c>
      <c r="N71">
        <v>0</v>
      </c>
      <c r="O71">
        <v>8361.4557359352057</v>
      </c>
    </row>
    <row r="72" spans="1:15">
      <c r="A72">
        <v>69000</v>
      </c>
      <c r="B72">
        <v>1</v>
      </c>
      <c r="C72">
        <v>17</v>
      </c>
      <c r="D72">
        <v>101.24318310321009</v>
      </c>
      <c r="E72">
        <v>-1.2431831032100775</v>
      </c>
      <c r="F72">
        <v>0</v>
      </c>
      <c r="G72">
        <v>0</v>
      </c>
      <c r="H72">
        <v>0</v>
      </c>
      <c r="I72">
        <v>0</v>
      </c>
      <c r="J72">
        <v>0</v>
      </c>
      <c r="K72">
        <v>1.2431831032100773</v>
      </c>
      <c r="L72">
        <v>0</v>
      </c>
      <c r="M72">
        <v>0</v>
      </c>
      <c r="N72">
        <v>0</v>
      </c>
      <c r="O72">
        <v>6190.2644980196474</v>
      </c>
    </row>
    <row r="73" spans="1:15">
      <c r="A73">
        <v>70000</v>
      </c>
      <c r="B73">
        <v>1</v>
      </c>
      <c r="C73">
        <v>12</v>
      </c>
      <c r="D73">
        <v>103.50609775462763</v>
      </c>
      <c r="E73">
        <v>-3.5060977546276333</v>
      </c>
      <c r="F73">
        <v>0</v>
      </c>
      <c r="G73">
        <v>0</v>
      </c>
      <c r="H73">
        <v>0</v>
      </c>
      <c r="I73">
        <v>0</v>
      </c>
      <c r="J73">
        <v>0</v>
      </c>
      <c r="K73">
        <v>3.5060977546276337</v>
      </c>
      <c r="L73">
        <v>0</v>
      </c>
      <c r="M73">
        <v>0</v>
      </c>
      <c r="N73">
        <v>0</v>
      </c>
      <c r="O73">
        <v>3439.1211273258727</v>
      </c>
    </row>
    <row r="74" spans="1:15">
      <c r="A74">
        <v>71000</v>
      </c>
      <c r="B74">
        <v>1</v>
      </c>
      <c r="C74">
        <v>16</v>
      </c>
      <c r="D74">
        <v>101.80380266640385</v>
      </c>
      <c r="E74">
        <v>-1.8038026664038584</v>
      </c>
      <c r="F74">
        <v>0</v>
      </c>
      <c r="G74">
        <v>0</v>
      </c>
      <c r="H74">
        <v>0</v>
      </c>
      <c r="I74">
        <v>0</v>
      </c>
      <c r="J74">
        <v>0</v>
      </c>
      <c r="K74">
        <v>1.8038026664038571</v>
      </c>
      <c r="L74">
        <v>0</v>
      </c>
      <c r="M74">
        <v>0</v>
      </c>
      <c r="N74">
        <v>0</v>
      </c>
      <c r="O74">
        <v>4043.914766891517</v>
      </c>
    </row>
    <row r="75" spans="1:15">
      <c r="A75">
        <v>72000</v>
      </c>
      <c r="B75">
        <v>1</v>
      </c>
      <c r="C75">
        <v>14</v>
      </c>
      <c r="D75">
        <v>101.96748009408087</v>
      </c>
      <c r="E75">
        <v>-1.9674800940808577</v>
      </c>
      <c r="F75">
        <v>0</v>
      </c>
      <c r="G75">
        <v>0</v>
      </c>
      <c r="H75">
        <v>0</v>
      </c>
      <c r="I75">
        <v>0</v>
      </c>
      <c r="J75">
        <v>0</v>
      </c>
      <c r="K75">
        <v>1.9674800940808588</v>
      </c>
      <c r="L75">
        <v>0</v>
      </c>
      <c r="M75">
        <v>0</v>
      </c>
      <c r="N75">
        <v>0</v>
      </c>
      <c r="O75">
        <v>4835.745011726839</v>
      </c>
    </row>
    <row r="76" spans="1:15">
      <c r="A76">
        <v>73000</v>
      </c>
      <c r="B76">
        <v>1</v>
      </c>
      <c r="C76">
        <v>9</v>
      </c>
      <c r="D76">
        <v>106.27739088969012</v>
      </c>
      <c r="E76">
        <v>-6.2773908896901345</v>
      </c>
      <c r="F76">
        <v>0</v>
      </c>
      <c r="G76">
        <v>0</v>
      </c>
      <c r="H76">
        <v>0</v>
      </c>
      <c r="I76">
        <v>0</v>
      </c>
      <c r="J76">
        <v>0</v>
      </c>
      <c r="K76">
        <v>6.2773908896901363</v>
      </c>
      <c r="L76">
        <v>0</v>
      </c>
      <c r="M76">
        <v>0</v>
      </c>
      <c r="N76">
        <v>0</v>
      </c>
      <c r="O76">
        <v>2504.7916099019649</v>
      </c>
    </row>
    <row r="77" spans="1:15">
      <c r="A77">
        <v>74000</v>
      </c>
      <c r="B77">
        <v>1</v>
      </c>
      <c r="C77">
        <v>20</v>
      </c>
      <c r="D77">
        <v>104.58195608792228</v>
      </c>
      <c r="E77">
        <v>-4.5819560879223191</v>
      </c>
      <c r="F77">
        <v>0</v>
      </c>
      <c r="G77">
        <v>0</v>
      </c>
      <c r="H77">
        <v>0</v>
      </c>
      <c r="I77">
        <v>0</v>
      </c>
      <c r="J77">
        <v>0</v>
      </c>
      <c r="K77">
        <v>4.5819560879223191</v>
      </c>
      <c r="L77">
        <v>0</v>
      </c>
      <c r="M77">
        <v>0</v>
      </c>
      <c r="N77">
        <v>0</v>
      </c>
      <c r="O77">
        <v>6480.352163991307</v>
      </c>
    </row>
    <row r="78" spans="1:15">
      <c r="A78">
        <v>75000</v>
      </c>
      <c r="B78">
        <v>1</v>
      </c>
      <c r="C78">
        <v>18</v>
      </c>
      <c r="D78">
        <v>107.66516325748407</v>
      </c>
      <c r="E78">
        <v>-7.6651632574840542</v>
      </c>
      <c r="F78">
        <v>0</v>
      </c>
      <c r="G78">
        <v>0</v>
      </c>
      <c r="H78">
        <v>0</v>
      </c>
      <c r="I78">
        <v>0</v>
      </c>
      <c r="J78">
        <v>0</v>
      </c>
      <c r="K78">
        <v>7.665163257484056</v>
      </c>
      <c r="L78">
        <v>0</v>
      </c>
      <c r="M78">
        <v>0</v>
      </c>
      <c r="N78">
        <v>0</v>
      </c>
      <c r="O78">
        <v>6412.712702282347</v>
      </c>
    </row>
    <row r="79" spans="1:15">
      <c r="A79">
        <v>76000</v>
      </c>
      <c r="B79">
        <v>1</v>
      </c>
      <c r="C79">
        <v>9</v>
      </c>
      <c r="D79">
        <v>96.863528955052402</v>
      </c>
      <c r="E79">
        <v>3.1364710449476072</v>
      </c>
      <c r="F79">
        <v>0</v>
      </c>
      <c r="G79">
        <v>0</v>
      </c>
      <c r="H79">
        <v>0</v>
      </c>
      <c r="I79">
        <v>0</v>
      </c>
      <c r="J79">
        <v>0</v>
      </c>
      <c r="K79">
        <v>-3.136471044947609</v>
      </c>
      <c r="L79">
        <v>0</v>
      </c>
      <c r="M79">
        <v>0</v>
      </c>
      <c r="N79">
        <v>0</v>
      </c>
      <c r="O79">
        <v>4200.505795985895</v>
      </c>
    </row>
    <row r="80" spans="1:15">
      <c r="A80">
        <v>77000</v>
      </c>
      <c r="B80">
        <v>1</v>
      </c>
      <c r="C80">
        <v>4</v>
      </c>
      <c r="D80">
        <v>100.00000000000001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926.00288369637906</v>
      </c>
    </row>
    <row r="81" spans="1:15">
      <c r="A81">
        <v>78000</v>
      </c>
      <c r="B81">
        <v>1</v>
      </c>
      <c r="C81">
        <v>12</v>
      </c>
      <c r="D81">
        <v>102.68675706149781</v>
      </c>
      <c r="E81">
        <v>-2.6867570614978367</v>
      </c>
      <c r="F81">
        <v>0</v>
      </c>
      <c r="G81">
        <v>0</v>
      </c>
      <c r="H81">
        <v>0</v>
      </c>
      <c r="I81">
        <v>0</v>
      </c>
      <c r="J81">
        <v>0</v>
      </c>
      <c r="K81">
        <v>2.6867570614978367</v>
      </c>
      <c r="L81">
        <v>0</v>
      </c>
      <c r="M81">
        <v>0</v>
      </c>
      <c r="N81">
        <v>0</v>
      </c>
      <c r="O81">
        <v>2732.8131368017589</v>
      </c>
    </row>
    <row r="82" spans="1:15">
      <c r="A82">
        <v>79000</v>
      </c>
      <c r="B82">
        <v>1</v>
      </c>
      <c r="C82">
        <v>15</v>
      </c>
      <c r="D82">
        <v>103.85969815826941</v>
      </c>
      <c r="E82">
        <v>-3.8596981582694108</v>
      </c>
      <c r="F82">
        <v>0</v>
      </c>
      <c r="G82">
        <v>0</v>
      </c>
      <c r="H82">
        <v>0</v>
      </c>
      <c r="I82">
        <v>0</v>
      </c>
      <c r="J82">
        <v>0</v>
      </c>
      <c r="K82">
        <v>3.8596981582694077</v>
      </c>
      <c r="L82">
        <v>0</v>
      </c>
      <c r="M82">
        <v>0</v>
      </c>
      <c r="N82">
        <v>0</v>
      </c>
      <c r="O82">
        <v>4507.6108488566224</v>
      </c>
    </row>
    <row r="83" spans="1:15">
      <c r="A83">
        <v>80000</v>
      </c>
      <c r="B83">
        <v>1</v>
      </c>
      <c r="C83">
        <v>10</v>
      </c>
      <c r="D83">
        <v>102.48701361820117</v>
      </c>
      <c r="E83">
        <v>-2.4870136182011784</v>
      </c>
      <c r="F83">
        <v>0</v>
      </c>
      <c r="G83">
        <v>0</v>
      </c>
      <c r="H83">
        <v>0</v>
      </c>
      <c r="I83">
        <v>0</v>
      </c>
      <c r="J83">
        <v>0</v>
      </c>
      <c r="K83">
        <v>2.4870136182011793</v>
      </c>
      <c r="L83">
        <v>0</v>
      </c>
      <c r="M83">
        <v>0</v>
      </c>
      <c r="N83">
        <v>0</v>
      </c>
      <c r="O83">
        <v>4135.8664682545823</v>
      </c>
    </row>
    <row r="84" spans="1:15">
      <c r="A84">
        <v>81000</v>
      </c>
      <c r="B84">
        <v>1</v>
      </c>
      <c r="C84">
        <v>8</v>
      </c>
      <c r="D84">
        <v>107.28010765346433</v>
      </c>
      <c r="E84">
        <v>-7.2801076534643361</v>
      </c>
      <c r="F84">
        <v>0</v>
      </c>
      <c r="G84">
        <v>0</v>
      </c>
      <c r="H84">
        <v>0</v>
      </c>
      <c r="I84">
        <v>0</v>
      </c>
      <c r="J84">
        <v>0</v>
      </c>
      <c r="K84">
        <v>7.2801076534643379</v>
      </c>
      <c r="L84">
        <v>0</v>
      </c>
      <c r="M84">
        <v>0</v>
      </c>
      <c r="N84">
        <v>0</v>
      </c>
      <c r="O84">
        <v>2332.8280774856667</v>
      </c>
    </row>
    <row r="85" spans="1:15">
      <c r="A85">
        <v>82000</v>
      </c>
      <c r="B85">
        <v>1</v>
      </c>
      <c r="C85">
        <v>8</v>
      </c>
      <c r="D85">
        <v>107.33101789708736</v>
      </c>
      <c r="E85">
        <v>-7.3310178970873485</v>
      </c>
      <c r="F85">
        <v>0</v>
      </c>
      <c r="G85">
        <v>0</v>
      </c>
      <c r="H85">
        <v>0</v>
      </c>
      <c r="I85">
        <v>0</v>
      </c>
      <c r="J85">
        <v>0</v>
      </c>
      <c r="K85">
        <v>7.3310178970873503</v>
      </c>
      <c r="L85">
        <v>0</v>
      </c>
      <c r="M85">
        <v>0</v>
      </c>
      <c r="N85">
        <v>0</v>
      </c>
      <c r="O85">
        <v>2735.7646453222333</v>
      </c>
    </row>
    <row r="86" spans="1:15">
      <c r="A86">
        <v>83000</v>
      </c>
      <c r="B86">
        <v>1</v>
      </c>
      <c r="C86">
        <v>5</v>
      </c>
      <c r="D86">
        <v>108.04134517259915</v>
      </c>
      <c r="E86">
        <v>-8.0413451725991916</v>
      </c>
      <c r="F86">
        <v>0</v>
      </c>
      <c r="G86">
        <v>0</v>
      </c>
      <c r="H86">
        <v>0</v>
      </c>
      <c r="I86">
        <v>0</v>
      </c>
      <c r="J86">
        <v>0</v>
      </c>
      <c r="K86">
        <v>8.0413451725991916</v>
      </c>
      <c r="L86">
        <v>0</v>
      </c>
      <c r="M86">
        <v>0</v>
      </c>
      <c r="N86">
        <v>0</v>
      </c>
      <c r="O86">
        <v>1348.6199876633286</v>
      </c>
    </row>
    <row r="87" spans="1:15">
      <c r="A87">
        <v>84000</v>
      </c>
      <c r="B87">
        <v>1</v>
      </c>
      <c r="C87">
        <v>17</v>
      </c>
      <c r="D87">
        <v>106.87983998077299</v>
      </c>
      <c r="E87">
        <v>-6.8798399807730117</v>
      </c>
      <c r="F87">
        <v>0</v>
      </c>
      <c r="G87">
        <v>0</v>
      </c>
      <c r="H87">
        <v>0</v>
      </c>
      <c r="I87">
        <v>0</v>
      </c>
      <c r="J87">
        <v>0</v>
      </c>
      <c r="K87">
        <v>6.87983998077301</v>
      </c>
      <c r="L87">
        <v>0</v>
      </c>
      <c r="M87">
        <v>0</v>
      </c>
      <c r="N87">
        <v>0</v>
      </c>
      <c r="O87">
        <v>4983.7875415433791</v>
      </c>
    </row>
    <row r="88" spans="1:15">
      <c r="A88">
        <v>85000</v>
      </c>
      <c r="B88">
        <v>1</v>
      </c>
      <c r="C88">
        <v>7</v>
      </c>
      <c r="D88">
        <v>106.58054684506396</v>
      </c>
      <c r="E88">
        <v>-6.5805468450639673</v>
      </c>
      <c r="F88">
        <v>0</v>
      </c>
      <c r="G88">
        <v>0</v>
      </c>
      <c r="H88">
        <v>0</v>
      </c>
      <c r="I88">
        <v>0</v>
      </c>
      <c r="J88">
        <v>0</v>
      </c>
      <c r="K88">
        <v>6.5805468450639681</v>
      </c>
      <c r="L88">
        <v>0</v>
      </c>
      <c r="M88">
        <v>0</v>
      </c>
      <c r="N88">
        <v>0</v>
      </c>
      <c r="O88">
        <v>2499.0042443276302</v>
      </c>
    </row>
    <row r="89" spans="1:15">
      <c r="A89">
        <v>86000</v>
      </c>
      <c r="B89">
        <v>1</v>
      </c>
      <c r="C89">
        <v>11</v>
      </c>
      <c r="D89">
        <v>107.36568174017522</v>
      </c>
      <c r="E89">
        <v>-7.3656817401752255</v>
      </c>
      <c r="F89">
        <v>0</v>
      </c>
      <c r="G89">
        <v>0</v>
      </c>
      <c r="H89">
        <v>0</v>
      </c>
      <c r="I89">
        <v>0</v>
      </c>
      <c r="J89">
        <v>0</v>
      </c>
      <c r="K89">
        <v>7.3656817401752273</v>
      </c>
      <c r="L89">
        <v>0</v>
      </c>
      <c r="M89">
        <v>0</v>
      </c>
      <c r="N89">
        <v>0</v>
      </c>
      <c r="O89">
        <v>3368.2213328309999</v>
      </c>
    </row>
    <row r="90" spans="1:15">
      <c r="A90">
        <v>87000</v>
      </c>
      <c r="B90">
        <v>1</v>
      </c>
      <c r="C90">
        <v>9</v>
      </c>
      <c r="D90">
        <v>101.95681064365951</v>
      </c>
      <c r="E90">
        <v>-1.9568106436594845</v>
      </c>
      <c r="F90">
        <v>0</v>
      </c>
      <c r="G90">
        <v>0</v>
      </c>
      <c r="H90">
        <v>0</v>
      </c>
      <c r="I90">
        <v>0</v>
      </c>
      <c r="J90">
        <v>0</v>
      </c>
      <c r="K90">
        <v>1.9568106436594852</v>
      </c>
      <c r="L90">
        <v>0</v>
      </c>
      <c r="M90">
        <v>0</v>
      </c>
      <c r="N90">
        <v>0</v>
      </c>
      <c r="O90">
        <v>1690.6459731899724</v>
      </c>
    </row>
    <row r="91" spans="1:15">
      <c r="A91">
        <v>88000</v>
      </c>
      <c r="B91">
        <v>1</v>
      </c>
      <c r="C91">
        <v>6</v>
      </c>
      <c r="D91">
        <v>108.09905187577084</v>
      </c>
      <c r="E91">
        <v>-8.0990518757708418</v>
      </c>
      <c r="F91">
        <v>0</v>
      </c>
      <c r="G91">
        <v>0</v>
      </c>
      <c r="H91">
        <v>0</v>
      </c>
      <c r="I91">
        <v>0</v>
      </c>
      <c r="J91">
        <v>0</v>
      </c>
      <c r="K91">
        <v>8.0990518757708418</v>
      </c>
      <c r="L91">
        <v>0</v>
      </c>
      <c r="M91">
        <v>0</v>
      </c>
      <c r="N91">
        <v>0</v>
      </c>
      <c r="O91">
        <v>1647.6288843333787</v>
      </c>
    </row>
    <row r="92" spans="1:15">
      <c r="A92">
        <v>89000</v>
      </c>
      <c r="B92">
        <v>1</v>
      </c>
      <c r="C92">
        <v>6</v>
      </c>
      <c r="D92">
        <v>110.98060771391079</v>
      </c>
      <c r="E92">
        <v>-10.980607713910773</v>
      </c>
      <c r="F92">
        <v>0</v>
      </c>
      <c r="G92">
        <v>0</v>
      </c>
      <c r="H92">
        <v>0</v>
      </c>
      <c r="I92">
        <v>0</v>
      </c>
      <c r="J92">
        <v>0</v>
      </c>
      <c r="K92">
        <v>10.98060771391077</v>
      </c>
      <c r="L92">
        <v>0</v>
      </c>
      <c r="M92">
        <v>0</v>
      </c>
      <c r="N92">
        <v>0</v>
      </c>
      <c r="O92">
        <v>2012.6143422630055</v>
      </c>
    </row>
    <row r="93" spans="1:15">
      <c r="A93">
        <v>90000</v>
      </c>
      <c r="B93">
        <v>1</v>
      </c>
      <c r="C93">
        <v>7</v>
      </c>
      <c r="D93">
        <v>110.04360428663055</v>
      </c>
      <c r="E93">
        <v>-10.043604286630559</v>
      </c>
      <c r="F93">
        <v>0</v>
      </c>
      <c r="G93">
        <v>0</v>
      </c>
      <c r="H93">
        <v>0</v>
      </c>
      <c r="I93">
        <v>0</v>
      </c>
      <c r="J93">
        <v>0</v>
      </c>
      <c r="K93">
        <v>10.043604286630556</v>
      </c>
      <c r="L93">
        <v>0</v>
      </c>
      <c r="M93">
        <v>0</v>
      </c>
      <c r="N93">
        <v>0</v>
      </c>
      <c r="O93">
        <v>2922.1357894118346</v>
      </c>
    </row>
    <row r="94" spans="1:15">
      <c r="A94">
        <v>91000</v>
      </c>
      <c r="B94">
        <v>1</v>
      </c>
      <c r="C94">
        <v>10</v>
      </c>
      <c r="D94">
        <v>108.15173404063925</v>
      </c>
      <c r="E94">
        <v>-8.1517340406392496</v>
      </c>
      <c r="F94">
        <v>0</v>
      </c>
      <c r="G94">
        <v>0</v>
      </c>
      <c r="H94">
        <v>0</v>
      </c>
      <c r="I94">
        <v>0</v>
      </c>
      <c r="J94">
        <v>0</v>
      </c>
      <c r="K94">
        <v>8.1517340406392513</v>
      </c>
      <c r="L94">
        <v>0</v>
      </c>
      <c r="M94">
        <v>0</v>
      </c>
      <c r="N94">
        <v>0</v>
      </c>
      <c r="O94">
        <v>3844.638911903708</v>
      </c>
    </row>
    <row r="95" spans="1:15">
      <c r="A95">
        <v>92000</v>
      </c>
      <c r="B95">
        <v>1</v>
      </c>
      <c r="C95">
        <v>5</v>
      </c>
      <c r="D95">
        <v>108.25478958781419</v>
      </c>
      <c r="E95">
        <v>-8.2547895878141926</v>
      </c>
      <c r="F95">
        <v>0</v>
      </c>
      <c r="G95">
        <v>0</v>
      </c>
      <c r="H95">
        <v>0</v>
      </c>
      <c r="I95">
        <v>0</v>
      </c>
      <c r="J95">
        <v>0</v>
      </c>
      <c r="K95">
        <v>8.2547895878141944</v>
      </c>
      <c r="L95">
        <v>0</v>
      </c>
      <c r="M95">
        <v>0</v>
      </c>
      <c r="N95">
        <v>0</v>
      </c>
      <c r="O95">
        <v>2682.9198859914691</v>
      </c>
    </row>
    <row r="96" spans="1:15">
      <c r="A96">
        <v>93000</v>
      </c>
      <c r="B96">
        <v>1</v>
      </c>
      <c r="C96">
        <v>4</v>
      </c>
      <c r="D96">
        <v>108.05713491639604</v>
      </c>
      <c r="E96">
        <v>-8.0571349163960484</v>
      </c>
      <c r="F96">
        <v>0</v>
      </c>
      <c r="G96">
        <v>0</v>
      </c>
      <c r="H96">
        <v>0</v>
      </c>
      <c r="I96">
        <v>0</v>
      </c>
      <c r="J96">
        <v>0</v>
      </c>
      <c r="K96">
        <v>8.0571349163960484</v>
      </c>
      <c r="L96">
        <v>0</v>
      </c>
      <c r="M96">
        <v>0</v>
      </c>
      <c r="N96">
        <v>0</v>
      </c>
      <c r="O96">
        <v>1057.5787527569914</v>
      </c>
    </row>
    <row r="97" spans="1:15">
      <c r="A97">
        <v>94000</v>
      </c>
      <c r="B97">
        <v>1</v>
      </c>
      <c r="C97">
        <v>2</v>
      </c>
      <c r="D97">
        <v>108.27923776331015</v>
      </c>
      <c r="E97">
        <v>-8.2792377633101388</v>
      </c>
      <c r="F97">
        <v>0</v>
      </c>
      <c r="G97">
        <v>0</v>
      </c>
      <c r="H97">
        <v>0</v>
      </c>
      <c r="I97">
        <v>0</v>
      </c>
      <c r="J97">
        <v>0</v>
      </c>
      <c r="K97">
        <v>8.2792377633101388</v>
      </c>
      <c r="L97">
        <v>0</v>
      </c>
      <c r="M97">
        <v>0</v>
      </c>
      <c r="N97">
        <v>0</v>
      </c>
      <c r="O97">
        <v>813.88594177826394</v>
      </c>
    </row>
    <row r="98" spans="1:15">
      <c r="A98">
        <v>95000</v>
      </c>
      <c r="B98">
        <v>1</v>
      </c>
      <c r="C98">
        <v>3</v>
      </c>
      <c r="D98">
        <v>108.29028038477537</v>
      </c>
      <c r="E98">
        <v>-8.2902803847753841</v>
      </c>
      <c r="F98">
        <v>0</v>
      </c>
      <c r="G98">
        <v>0</v>
      </c>
      <c r="H98">
        <v>0</v>
      </c>
      <c r="I98">
        <v>0</v>
      </c>
      <c r="J98">
        <v>0</v>
      </c>
      <c r="K98">
        <v>8.2902803847753859</v>
      </c>
      <c r="L98">
        <v>0</v>
      </c>
      <c r="M98">
        <v>0</v>
      </c>
      <c r="N98">
        <v>0</v>
      </c>
      <c r="O98">
        <v>879.17380536405597</v>
      </c>
    </row>
    <row r="99" spans="1:15">
      <c r="A99">
        <v>96000</v>
      </c>
      <c r="B99">
        <v>1</v>
      </c>
      <c r="C99">
        <v>6</v>
      </c>
      <c r="D99">
        <v>107.12686450219854</v>
      </c>
      <c r="E99">
        <v>-7.1268645021985311</v>
      </c>
      <c r="F99">
        <v>0</v>
      </c>
      <c r="G99">
        <v>0</v>
      </c>
      <c r="H99">
        <v>0</v>
      </c>
      <c r="I99">
        <v>0</v>
      </c>
      <c r="J99">
        <v>0</v>
      </c>
      <c r="K99">
        <v>7.1268645021985284</v>
      </c>
      <c r="L99">
        <v>0</v>
      </c>
      <c r="M99">
        <v>0</v>
      </c>
      <c r="N99">
        <v>0</v>
      </c>
      <c r="O99">
        <v>1365.9910564206737</v>
      </c>
    </row>
    <row r="100" spans="1:15">
      <c r="A100">
        <v>97000</v>
      </c>
      <c r="B100">
        <v>1</v>
      </c>
      <c r="C100">
        <v>8</v>
      </c>
      <c r="D100">
        <v>109.04485027855321</v>
      </c>
      <c r="E100">
        <v>-9.0448502785532323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9.0448502785532323</v>
      </c>
      <c r="L100">
        <v>0</v>
      </c>
      <c r="M100">
        <v>0</v>
      </c>
      <c r="N100">
        <v>0</v>
      </c>
      <c r="O100">
        <v>2843.1623166025747</v>
      </c>
    </row>
    <row r="101" spans="1:15">
      <c r="A101">
        <v>98000</v>
      </c>
      <c r="B101">
        <v>1</v>
      </c>
      <c r="C101">
        <v>6</v>
      </c>
      <c r="D101">
        <v>107.28077055618149</v>
      </c>
      <c r="E101">
        <v>-7.2807705561814959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7.2807705561814968</v>
      </c>
      <c r="L101">
        <v>0</v>
      </c>
      <c r="M101">
        <v>0</v>
      </c>
      <c r="N101">
        <v>0</v>
      </c>
      <c r="O101">
        <v>2184.0948355440619</v>
      </c>
    </row>
    <row r="102" spans="1:15">
      <c r="A102">
        <v>99000</v>
      </c>
      <c r="B102">
        <v>1</v>
      </c>
      <c r="C102">
        <v>8</v>
      </c>
      <c r="D102">
        <v>107.05105135426801</v>
      </c>
      <c r="E102">
        <v>-7.0510513542680187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7.0510513542680187</v>
      </c>
      <c r="L102">
        <v>0</v>
      </c>
      <c r="M102">
        <v>0</v>
      </c>
      <c r="N102">
        <v>0</v>
      </c>
      <c r="O102">
        <v>1651.9673258263392</v>
      </c>
    </row>
    <row r="103" spans="1:15">
      <c r="A103">
        <v>100000</v>
      </c>
      <c r="B103">
        <v>1</v>
      </c>
      <c r="C103">
        <v>5</v>
      </c>
      <c r="D103">
        <v>106.48099254824777</v>
      </c>
      <c r="E103">
        <v>-6.4809925482477642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6.4809925482477633</v>
      </c>
      <c r="L103">
        <v>0</v>
      </c>
      <c r="M103">
        <v>0</v>
      </c>
      <c r="N103">
        <v>0</v>
      </c>
      <c r="O103">
        <v>1111.0510377110379</v>
      </c>
    </row>
    <row r="104" spans="1:15">
      <c r="A104">
        <v>101000</v>
      </c>
      <c r="B104">
        <v>1</v>
      </c>
      <c r="C104">
        <v>5</v>
      </c>
      <c r="D104">
        <v>106.90622422847825</v>
      </c>
      <c r="E104">
        <v>-6.9062242284782576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6.9062242284782558</v>
      </c>
      <c r="L104">
        <v>0</v>
      </c>
      <c r="M104">
        <v>0</v>
      </c>
      <c r="N104">
        <v>0</v>
      </c>
      <c r="O104">
        <v>1814.6387685954498</v>
      </c>
    </row>
    <row r="105" spans="1:15">
      <c r="A105">
        <v>102000</v>
      </c>
      <c r="B105">
        <v>1</v>
      </c>
      <c r="C105">
        <v>1</v>
      </c>
      <c r="D105">
        <v>108.42993540986821</v>
      </c>
      <c r="E105">
        <v>-8.4299354098682215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8.429935409868218</v>
      </c>
      <c r="L105">
        <v>0</v>
      </c>
      <c r="M105">
        <v>0</v>
      </c>
      <c r="N105">
        <v>0</v>
      </c>
      <c r="O105">
        <v>193.61980655021861</v>
      </c>
    </row>
    <row r="106" spans="1:15">
      <c r="A106">
        <v>103000</v>
      </c>
      <c r="B106">
        <v>1</v>
      </c>
      <c r="C106">
        <v>1</v>
      </c>
      <c r="D106">
        <v>108.11213636363651</v>
      </c>
      <c r="E106">
        <v>-8.1121363636365089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8.1121363636365054</v>
      </c>
      <c r="L106">
        <v>0</v>
      </c>
      <c r="M106">
        <v>0</v>
      </c>
      <c r="N106">
        <v>0</v>
      </c>
      <c r="O106">
        <v>234.41135610043196</v>
      </c>
    </row>
    <row r="107" spans="1:15">
      <c r="A107">
        <v>104000</v>
      </c>
      <c r="B107">
        <v>1</v>
      </c>
      <c r="C107">
        <v>5</v>
      </c>
      <c r="D107">
        <v>107.80872546420514</v>
      </c>
      <c r="E107">
        <v>-7.8087254642051347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7.8087254642051347</v>
      </c>
      <c r="L107">
        <v>0</v>
      </c>
      <c r="M107">
        <v>0</v>
      </c>
      <c r="N107">
        <v>0</v>
      </c>
      <c r="O107">
        <v>1625.8477908325819</v>
      </c>
    </row>
    <row r="108" spans="1:15">
      <c r="A108">
        <v>105000</v>
      </c>
      <c r="B108">
        <v>1</v>
      </c>
      <c r="C108">
        <v>4</v>
      </c>
      <c r="D108">
        <v>103.5082465553956</v>
      </c>
      <c r="E108">
        <v>-3.5082465553956097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3.5082465553956101</v>
      </c>
      <c r="L108">
        <v>0</v>
      </c>
      <c r="M108">
        <v>0</v>
      </c>
      <c r="N108">
        <v>0</v>
      </c>
      <c r="O108">
        <v>1378.6405586950166</v>
      </c>
    </row>
    <row r="109" spans="1:15">
      <c r="A109">
        <v>106000</v>
      </c>
      <c r="B109">
        <v>1</v>
      </c>
      <c r="C109">
        <v>3</v>
      </c>
      <c r="D109">
        <v>109.42518445032303</v>
      </c>
      <c r="E109">
        <v>-9.4251844503230426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9.4251844503230409</v>
      </c>
      <c r="L109">
        <v>0</v>
      </c>
      <c r="M109">
        <v>0</v>
      </c>
      <c r="N109">
        <v>0</v>
      </c>
      <c r="O109">
        <v>975.60511108237563</v>
      </c>
    </row>
    <row r="110" spans="1:15">
      <c r="A110">
        <v>107000</v>
      </c>
      <c r="B110">
        <v>1</v>
      </c>
      <c r="C110">
        <v>6</v>
      </c>
      <c r="D110">
        <v>107.34057863408138</v>
      </c>
      <c r="E110">
        <v>-7.3405786340813988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7.3405786340814023</v>
      </c>
      <c r="L110">
        <v>0</v>
      </c>
      <c r="M110">
        <v>0</v>
      </c>
      <c r="N110">
        <v>0</v>
      </c>
      <c r="O110">
        <v>1312.4900938158448</v>
      </c>
    </row>
    <row r="111" spans="1:15">
      <c r="A111">
        <v>108000</v>
      </c>
      <c r="B111">
        <v>1</v>
      </c>
      <c r="C111">
        <v>4</v>
      </c>
      <c r="D111">
        <v>102.51422778309845</v>
      </c>
      <c r="E111">
        <v>-2.514227783098447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2.5142277830984461</v>
      </c>
      <c r="L111">
        <v>0</v>
      </c>
      <c r="M111">
        <v>0</v>
      </c>
      <c r="N111">
        <v>0</v>
      </c>
      <c r="O111">
        <v>1118.0492628454158</v>
      </c>
    </row>
    <row r="112" spans="1:15">
      <c r="A112">
        <v>109000</v>
      </c>
      <c r="B112">
        <v>1</v>
      </c>
      <c r="C112">
        <v>1</v>
      </c>
      <c r="D112">
        <v>108.00417218856217</v>
      </c>
      <c r="E112">
        <v>-8.0041721885621726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8.0041721885621691</v>
      </c>
      <c r="L112">
        <v>0</v>
      </c>
      <c r="M112">
        <v>0</v>
      </c>
      <c r="N112">
        <v>0</v>
      </c>
      <c r="O112">
        <v>186.1928783831051</v>
      </c>
    </row>
    <row r="113" spans="1:15">
      <c r="A113">
        <v>110000</v>
      </c>
      <c r="B113">
        <v>1</v>
      </c>
      <c r="C113">
        <v>3</v>
      </c>
      <c r="D113">
        <v>102.25561178215791</v>
      </c>
      <c r="E113">
        <v>-2.2556117821579136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2.2556117821579127</v>
      </c>
      <c r="L113">
        <v>0</v>
      </c>
      <c r="M113">
        <v>0</v>
      </c>
      <c r="N113">
        <v>0</v>
      </c>
      <c r="O113">
        <v>1319.7619638738831</v>
      </c>
    </row>
    <row r="114" spans="1:15">
      <c r="A114">
        <v>111000</v>
      </c>
      <c r="B114">
        <v>1</v>
      </c>
      <c r="C114">
        <v>5</v>
      </c>
      <c r="D114">
        <v>102.73858386208951</v>
      </c>
      <c r="E114">
        <v>-2.738583862089536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2.7385838620895355</v>
      </c>
      <c r="L114">
        <v>0</v>
      </c>
      <c r="M114">
        <v>0</v>
      </c>
      <c r="N114">
        <v>0</v>
      </c>
      <c r="O114">
        <v>1692.7796573795972</v>
      </c>
    </row>
    <row r="115" spans="1:15">
      <c r="A115">
        <v>112000</v>
      </c>
      <c r="B115">
        <v>1</v>
      </c>
      <c r="C115">
        <v>5</v>
      </c>
      <c r="D115">
        <v>104.40076291637607</v>
      </c>
      <c r="E115">
        <v>-4.4007629163760678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4.4007629163760678</v>
      </c>
      <c r="L115">
        <v>0</v>
      </c>
      <c r="M115">
        <v>0</v>
      </c>
      <c r="N115">
        <v>0</v>
      </c>
      <c r="O115">
        <v>1493.1664289713606</v>
      </c>
    </row>
    <row r="116" spans="1:15">
      <c r="A116">
        <v>113000</v>
      </c>
      <c r="B116">
        <v>1</v>
      </c>
      <c r="C116">
        <v>3</v>
      </c>
      <c r="D116">
        <v>106.08325123522545</v>
      </c>
      <c r="E116">
        <v>-6.0832512352254433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6.0832512352254451</v>
      </c>
      <c r="L116">
        <v>0</v>
      </c>
      <c r="M116">
        <v>0</v>
      </c>
      <c r="N116">
        <v>0</v>
      </c>
      <c r="O116">
        <v>852.47864813483818</v>
      </c>
    </row>
    <row r="117" spans="1:15">
      <c r="A117">
        <v>114000</v>
      </c>
      <c r="B117">
        <v>1</v>
      </c>
      <c r="C117">
        <v>4</v>
      </c>
      <c r="D117">
        <v>103.55658623256384</v>
      </c>
      <c r="E117">
        <v>-3.5565862325638418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3.5565862325638422</v>
      </c>
      <c r="L117">
        <v>0</v>
      </c>
      <c r="M117">
        <v>0</v>
      </c>
      <c r="N117">
        <v>0</v>
      </c>
      <c r="O117">
        <v>1840.9661684001398</v>
      </c>
    </row>
    <row r="118" spans="1:15">
      <c r="A118">
        <v>115000</v>
      </c>
      <c r="B118">
        <v>1</v>
      </c>
      <c r="C118">
        <v>6</v>
      </c>
      <c r="D118">
        <v>104.70197521607059</v>
      </c>
      <c r="E118">
        <v>-4.7019752160705872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4.7019752160705872</v>
      </c>
      <c r="L118">
        <v>0</v>
      </c>
      <c r="M118">
        <v>0</v>
      </c>
      <c r="N118">
        <v>0</v>
      </c>
      <c r="O118">
        <v>2124.2595927437819</v>
      </c>
    </row>
    <row r="119" spans="1:15">
      <c r="A119">
        <v>116000</v>
      </c>
      <c r="B119">
        <v>1</v>
      </c>
      <c r="C119">
        <v>7</v>
      </c>
      <c r="D119">
        <v>102.33419606644408</v>
      </c>
      <c r="E119">
        <v>-2.3341960664440626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2.3341960664440622</v>
      </c>
      <c r="L119">
        <v>0</v>
      </c>
      <c r="M119">
        <v>0</v>
      </c>
      <c r="N119">
        <v>0</v>
      </c>
      <c r="O119">
        <v>3367.6923337836315</v>
      </c>
    </row>
    <row r="120" spans="1:15">
      <c r="A120">
        <v>117000</v>
      </c>
      <c r="B120">
        <v>1</v>
      </c>
      <c r="C120">
        <v>3</v>
      </c>
      <c r="D120">
        <v>108.76996063364156</v>
      </c>
      <c r="E120">
        <v>-8.7699606336415705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8.7699606336415687</v>
      </c>
      <c r="L120">
        <v>0</v>
      </c>
      <c r="M120">
        <v>0</v>
      </c>
      <c r="N120">
        <v>0</v>
      </c>
      <c r="O120">
        <v>593.37789129251473</v>
      </c>
    </row>
    <row r="121" spans="1:15">
      <c r="A121">
        <v>118000</v>
      </c>
      <c r="B121">
        <v>1</v>
      </c>
      <c r="C121">
        <v>1</v>
      </c>
      <c r="D121">
        <v>108.15940849450391</v>
      </c>
      <c r="E121">
        <v>-8.1594084945039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8.1594084945039</v>
      </c>
      <c r="L121">
        <v>0</v>
      </c>
      <c r="M121">
        <v>0</v>
      </c>
      <c r="N121">
        <v>0</v>
      </c>
      <c r="O121">
        <v>186.68295953584666</v>
      </c>
    </row>
    <row r="122" spans="1:15">
      <c r="A122">
        <v>119000</v>
      </c>
      <c r="B122">
        <v>1</v>
      </c>
      <c r="C122">
        <v>3</v>
      </c>
      <c r="D122">
        <v>105.53764651250779</v>
      </c>
      <c r="E122">
        <v>-5.537646512507794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5.537646512507794</v>
      </c>
      <c r="L122">
        <v>0</v>
      </c>
      <c r="M122">
        <v>0</v>
      </c>
      <c r="N122">
        <v>0</v>
      </c>
      <c r="O122">
        <v>367.15500472277586</v>
      </c>
    </row>
    <row r="123" spans="1:15">
      <c r="A123">
        <v>120000</v>
      </c>
      <c r="B123">
        <v>1</v>
      </c>
      <c r="C123">
        <v>2</v>
      </c>
      <c r="D123">
        <v>108.2881254178734</v>
      </c>
      <c r="E123">
        <v>-8.2881254178733936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8.2881254178733936</v>
      </c>
      <c r="L123">
        <v>0</v>
      </c>
      <c r="M123">
        <v>0</v>
      </c>
      <c r="N123">
        <v>0</v>
      </c>
      <c r="O123">
        <v>447.73271648521995</v>
      </c>
    </row>
    <row r="124" spans="1:15">
      <c r="A124">
        <v>121000</v>
      </c>
      <c r="B124">
        <v>1</v>
      </c>
      <c r="C124">
        <v>2</v>
      </c>
      <c r="D124">
        <v>102.8749922413276</v>
      </c>
      <c r="E124">
        <v>-2.8749922413276101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2.8749922413276114</v>
      </c>
      <c r="L124">
        <v>0</v>
      </c>
      <c r="M124">
        <v>0</v>
      </c>
      <c r="N124">
        <v>0</v>
      </c>
      <c r="O124">
        <v>476.61076144539504</v>
      </c>
    </row>
    <row r="125" spans="1:15">
      <c r="A125">
        <v>123000</v>
      </c>
      <c r="B125">
        <v>1</v>
      </c>
      <c r="C125">
        <v>3</v>
      </c>
      <c r="D125">
        <v>105.20181374786439</v>
      </c>
      <c r="E125">
        <v>-5.2018137478643949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5.2018137478643931</v>
      </c>
      <c r="L125">
        <v>0</v>
      </c>
      <c r="M125">
        <v>0</v>
      </c>
      <c r="N125">
        <v>0</v>
      </c>
      <c r="O125">
        <v>568.12307007057586</v>
      </c>
    </row>
    <row r="126" spans="1:15">
      <c r="A126">
        <v>124000</v>
      </c>
      <c r="B126">
        <v>1</v>
      </c>
      <c r="C126">
        <v>2</v>
      </c>
      <c r="D126">
        <v>108.31129116926274</v>
      </c>
      <c r="E126">
        <v>-8.3112911692627236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8.3112911692627254</v>
      </c>
      <c r="L126">
        <v>0</v>
      </c>
      <c r="M126">
        <v>0</v>
      </c>
      <c r="N126">
        <v>0</v>
      </c>
      <c r="O126">
        <v>460.0499756173968</v>
      </c>
    </row>
    <row r="127" spans="1:15">
      <c r="A127">
        <v>125000</v>
      </c>
      <c r="B127">
        <v>1</v>
      </c>
      <c r="C127">
        <v>1</v>
      </c>
      <c r="D127">
        <v>104.15671144976939</v>
      </c>
      <c r="E127">
        <v>-4.1567114497694106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4.1567114497694106</v>
      </c>
      <c r="L127">
        <v>0</v>
      </c>
      <c r="M127">
        <v>0</v>
      </c>
      <c r="N127">
        <v>0</v>
      </c>
      <c r="O127">
        <v>106.91277313049387</v>
      </c>
    </row>
    <row r="128" spans="1:15">
      <c r="A128">
        <v>126000</v>
      </c>
      <c r="B128">
        <v>1</v>
      </c>
      <c r="C128">
        <v>2</v>
      </c>
      <c r="D128">
        <v>103.25405763020812</v>
      </c>
      <c r="E128">
        <v>-3.2540576302081186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3.2540576302081194</v>
      </c>
      <c r="L128">
        <v>0</v>
      </c>
      <c r="M128">
        <v>0</v>
      </c>
      <c r="N128">
        <v>0</v>
      </c>
      <c r="O128">
        <v>617.00579471120886</v>
      </c>
    </row>
    <row r="129" spans="1:15">
      <c r="A129">
        <v>127000</v>
      </c>
      <c r="B129">
        <v>1</v>
      </c>
      <c r="C129">
        <v>1</v>
      </c>
      <c r="D129">
        <v>108.30778143350031</v>
      </c>
      <c r="E129">
        <v>-8.3077814335003026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8.3077814335002991</v>
      </c>
      <c r="L129">
        <v>0</v>
      </c>
      <c r="M129">
        <v>0</v>
      </c>
      <c r="N129">
        <v>0</v>
      </c>
      <c r="O129">
        <v>220.7083603646887</v>
      </c>
    </row>
    <row r="130" spans="1:15">
      <c r="A130">
        <v>128000</v>
      </c>
      <c r="B130">
        <v>1</v>
      </c>
      <c r="C130">
        <v>1</v>
      </c>
      <c r="D130">
        <v>100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150.29223204468067</v>
      </c>
    </row>
    <row r="131" spans="1:15">
      <c r="A131">
        <v>130000</v>
      </c>
      <c r="B131">
        <v>1</v>
      </c>
      <c r="C131">
        <v>1</v>
      </c>
      <c r="D131">
        <v>108.35726704027775</v>
      </c>
      <c r="E131">
        <v>-8.3572670402777547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8.3572670402777582</v>
      </c>
      <c r="L131">
        <v>0</v>
      </c>
      <c r="M131">
        <v>0</v>
      </c>
      <c r="N131">
        <v>0</v>
      </c>
      <c r="O131">
        <v>183.63952970280846</v>
      </c>
    </row>
    <row r="132" spans="1:15">
      <c r="A132">
        <v>131000</v>
      </c>
      <c r="B132">
        <v>1</v>
      </c>
      <c r="C132">
        <v>4</v>
      </c>
      <c r="D132">
        <v>101.86613840270155</v>
      </c>
      <c r="E132">
        <v>-1.866138402701546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1.8661384027015446</v>
      </c>
      <c r="L132">
        <v>0</v>
      </c>
      <c r="M132">
        <v>0</v>
      </c>
      <c r="N132">
        <v>0</v>
      </c>
      <c r="O132">
        <v>1061.8188116499268</v>
      </c>
    </row>
    <row r="133" spans="1:15">
      <c r="A133">
        <v>132000</v>
      </c>
      <c r="B133">
        <v>1</v>
      </c>
      <c r="C133">
        <v>1</v>
      </c>
      <c r="D133">
        <v>109.09634145941232</v>
      </c>
      <c r="E133">
        <v>-9.0963414594123151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9.0963414594123222</v>
      </c>
      <c r="L133">
        <v>0</v>
      </c>
      <c r="M133">
        <v>0</v>
      </c>
      <c r="N133">
        <v>0</v>
      </c>
      <c r="O133">
        <v>124.29450038798723</v>
      </c>
    </row>
    <row r="134" spans="1:15">
      <c r="A134">
        <v>133000</v>
      </c>
      <c r="B134">
        <v>1</v>
      </c>
      <c r="C134">
        <v>2</v>
      </c>
      <c r="D134">
        <v>99.984874085317486</v>
      </c>
      <c r="E134">
        <v>1.5125914682502812E-2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-1.5125914682502812E-2</v>
      </c>
      <c r="L134">
        <v>0</v>
      </c>
      <c r="M134">
        <v>0</v>
      </c>
      <c r="N134">
        <v>0</v>
      </c>
      <c r="O134">
        <v>674.09127160018102</v>
      </c>
    </row>
    <row r="135" spans="1:15">
      <c r="A135">
        <v>134000</v>
      </c>
      <c r="B135">
        <v>1</v>
      </c>
      <c r="C135">
        <v>1</v>
      </c>
      <c r="D135">
        <v>108.58576736496921</v>
      </c>
      <c r="E135">
        <v>-8.5857673649692146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8.5857673649692217</v>
      </c>
      <c r="L135">
        <v>0</v>
      </c>
      <c r="M135">
        <v>0</v>
      </c>
      <c r="N135">
        <v>0</v>
      </c>
      <c r="O135">
        <v>137.86196258036193</v>
      </c>
    </row>
    <row r="136" spans="1:15">
      <c r="A136">
        <v>135000</v>
      </c>
      <c r="B136">
        <v>1</v>
      </c>
      <c r="C136">
        <v>2</v>
      </c>
      <c r="D136">
        <v>102.97177442348307</v>
      </c>
      <c r="E136">
        <v>-2.9717744234830827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2.9717744234830827</v>
      </c>
      <c r="L136">
        <v>0</v>
      </c>
      <c r="M136">
        <v>0</v>
      </c>
      <c r="N136">
        <v>0</v>
      </c>
      <c r="O136">
        <v>395.0515801684935</v>
      </c>
    </row>
    <row r="137" spans="1:15">
      <c r="A137">
        <v>136000</v>
      </c>
      <c r="B137">
        <v>1</v>
      </c>
      <c r="C137">
        <v>5</v>
      </c>
      <c r="D137">
        <v>104.41900939178743</v>
      </c>
      <c r="E137">
        <v>-4.4190093917874185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4.4190093917874185</v>
      </c>
      <c r="L137">
        <v>0</v>
      </c>
      <c r="M137">
        <v>0</v>
      </c>
      <c r="N137">
        <v>0</v>
      </c>
      <c r="O137">
        <v>1683.1077542660169</v>
      </c>
    </row>
    <row r="138" spans="1:15">
      <c r="A138">
        <v>137000</v>
      </c>
      <c r="B138">
        <v>1</v>
      </c>
      <c r="C138">
        <v>2</v>
      </c>
      <c r="D138">
        <v>100.00000000000001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782.99802803543912</v>
      </c>
    </row>
    <row r="139" spans="1:15">
      <c r="A139">
        <v>138000</v>
      </c>
      <c r="B139">
        <v>1</v>
      </c>
      <c r="C139">
        <v>1</v>
      </c>
      <c r="D139">
        <v>108.38179881792007</v>
      </c>
      <c r="E139">
        <v>-8.3817988179200853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8.3817988179200853</v>
      </c>
      <c r="L139">
        <v>0</v>
      </c>
      <c r="M139">
        <v>0</v>
      </c>
      <c r="N139">
        <v>0</v>
      </c>
      <c r="O139">
        <v>318.80120247994</v>
      </c>
    </row>
    <row r="140" spans="1:15">
      <c r="A140">
        <v>139000</v>
      </c>
      <c r="B140">
        <v>1</v>
      </c>
      <c r="C140">
        <v>1</v>
      </c>
      <c r="D140">
        <v>108.37542851090359</v>
      </c>
      <c r="E140">
        <v>-8.3754285109035962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8.3754285109035962</v>
      </c>
      <c r="L140">
        <v>0</v>
      </c>
      <c r="M140">
        <v>0</v>
      </c>
      <c r="N140">
        <v>0</v>
      </c>
      <c r="O140">
        <v>300.65630695879867</v>
      </c>
    </row>
    <row r="141" spans="1:15">
      <c r="A141">
        <v>140000</v>
      </c>
      <c r="B141">
        <v>1</v>
      </c>
      <c r="C141">
        <v>3</v>
      </c>
      <c r="D141">
        <v>103.9494751667836</v>
      </c>
      <c r="E141">
        <v>-3.9494751667836003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3.9494751667835963</v>
      </c>
      <c r="L141">
        <v>0</v>
      </c>
      <c r="M141">
        <v>0</v>
      </c>
      <c r="N141">
        <v>0</v>
      </c>
      <c r="O141">
        <v>925.41692977970138</v>
      </c>
    </row>
    <row r="142" spans="1:15">
      <c r="A142">
        <v>141000</v>
      </c>
      <c r="B142">
        <v>1</v>
      </c>
      <c r="C142">
        <v>2</v>
      </c>
      <c r="D142">
        <v>100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613.05254113615172</v>
      </c>
    </row>
    <row r="143" spans="1:15">
      <c r="A143">
        <v>143000</v>
      </c>
      <c r="B143">
        <v>1</v>
      </c>
      <c r="C143">
        <v>2</v>
      </c>
      <c r="D143">
        <v>100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745.58019555029182</v>
      </c>
    </row>
    <row r="144" spans="1:15">
      <c r="A144">
        <v>144000</v>
      </c>
      <c r="B144">
        <v>1</v>
      </c>
      <c r="C144">
        <v>3</v>
      </c>
      <c r="D144">
        <v>101.2576076689659</v>
      </c>
      <c r="E144">
        <v>-1.2576076689659017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1.2576076689659017</v>
      </c>
      <c r="L144">
        <v>0</v>
      </c>
      <c r="M144">
        <v>0</v>
      </c>
      <c r="N144">
        <v>0</v>
      </c>
      <c r="O144">
        <v>1519.8717988047738</v>
      </c>
    </row>
    <row r="145" spans="1:15">
      <c r="A145">
        <v>145000</v>
      </c>
      <c r="B145">
        <v>1</v>
      </c>
      <c r="C145">
        <v>3</v>
      </c>
      <c r="D145">
        <v>102.5383221147099</v>
      </c>
      <c r="E145">
        <v>-2.5383221147098793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2.5383221147098793</v>
      </c>
      <c r="L145">
        <v>0</v>
      </c>
      <c r="M145">
        <v>0</v>
      </c>
      <c r="N145">
        <v>0</v>
      </c>
      <c r="O145">
        <v>1392.8125554365865</v>
      </c>
    </row>
    <row r="146" spans="1:15">
      <c r="A146">
        <v>146000</v>
      </c>
      <c r="B146">
        <v>1</v>
      </c>
      <c r="C146">
        <v>1</v>
      </c>
      <c r="D146">
        <v>99.943171103105101</v>
      </c>
      <c r="E146">
        <v>5.6828896894906222E-2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-5.6828896894899117E-2</v>
      </c>
      <c r="L146">
        <v>0</v>
      </c>
      <c r="M146">
        <v>0</v>
      </c>
      <c r="N146">
        <v>0</v>
      </c>
      <c r="O146">
        <v>519.8322865615844</v>
      </c>
    </row>
    <row r="147" spans="1:15">
      <c r="A147">
        <v>147000</v>
      </c>
      <c r="B147">
        <v>1</v>
      </c>
      <c r="C147">
        <v>1</v>
      </c>
      <c r="D147">
        <v>100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190.42417734546106</v>
      </c>
    </row>
    <row r="148" spans="1:15">
      <c r="A148">
        <v>150000</v>
      </c>
      <c r="B148">
        <v>1</v>
      </c>
      <c r="C148">
        <v>2</v>
      </c>
      <c r="D148">
        <v>100.02152469389854</v>
      </c>
      <c r="E148">
        <v>-2.1524693898545371E-2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2.1524693898545371E-2</v>
      </c>
      <c r="L148">
        <v>0</v>
      </c>
      <c r="M148">
        <v>0</v>
      </c>
      <c r="N148">
        <v>0</v>
      </c>
      <c r="O148">
        <v>391.34399503301006</v>
      </c>
    </row>
    <row r="149" spans="1:15">
      <c r="A149">
        <v>151000</v>
      </c>
      <c r="B149">
        <v>1</v>
      </c>
      <c r="C149">
        <v>1</v>
      </c>
      <c r="D149">
        <v>100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973.95143122568174</v>
      </c>
    </row>
    <row r="150" spans="1:15">
      <c r="A150">
        <v>152000</v>
      </c>
      <c r="B150">
        <v>1</v>
      </c>
      <c r="C150">
        <v>1</v>
      </c>
      <c r="D150">
        <v>100.05613041175945</v>
      </c>
      <c r="E150">
        <v>-5.6130411759447441E-2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5.6130411759447441E-2</v>
      </c>
      <c r="L150">
        <v>0</v>
      </c>
      <c r="M150">
        <v>0</v>
      </c>
      <c r="N150">
        <v>0</v>
      </c>
      <c r="O150">
        <v>298.59733118396292</v>
      </c>
    </row>
    <row r="151" spans="1:15">
      <c r="A151">
        <v>155000</v>
      </c>
      <c r="B151">
        <v>1</v>
      </c>
      <c r="C151">
        <v>1</v>
      </c>
      <c r="D151">
        <v>100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250.39645120810513</v>
      </c>
    </row>
    <row r="152" spans="1:15">
      <c r="A152">
        <v>156000</v>
      </c>
      <c r="B152">
        <v>1</v>
      </c>
      <c r="C152">
        <v>1</v>
      </c>
      <c r="D152">
        <v>100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1016.3533894734841</v>
      </c>
    </row>
    <row r="153" spans="1:15">
      <c r="A153">
        <v>158000</v>
      </c>
      <c r="B153">
        <v>1</v>
      </c>
      <c r="C153">
        <v>4</v>
      </c>
      <c r="D153">
        <v>101.74951602231879</v>
      </c>
      <c r="E153">
        <v>-1.7495160223187776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1.7495160223187776</v>
      </c>
      <c r="L153">
        <v>0</v>
      </c>
      <c r="M153">
        <v>0</v>
      </c>
      <c r="N153">
        <v>0</v>
      </c>
      <c r="O153">
        <v>946.57613907896257</v>
      </c>
    </row>
    <row r="154" spans="1:15">
      <c r="A154">
        <v>159000</v>
      </c>
      <c r="B154">
        <v>1</v>
      </c>
      <c r="C154">
        <v>1</v>
      </c>
      <c r="D154">
        <v>100.05397780561918</v>
      </c>
      <c r="E154">
        <v>-5.3977805619197738E-2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5.3977805619197738E-2</v>
      </c>
      <c r="L154">
        <v>0</v>
      </c>
      <c r="M154">
        <v>0</v>
      </c>
      <c r="N154">
        <v>0</v>
      </c>
      <c r="O154">
        <v>428.27007964927554</v>
      </c>
    </row>
    <row r="155" spans="1:15">
      <c r="A155">
        <v>160000</v>
      </c>
      <c r="B155">
        <v>1</v>
      </c>
      <c r="C155">
        <v>1</v>
      </c>
      <c r="D155">
        <v>100.05389453979757</v>
      </c>
      <c r="E155">
        <v>-5.3894539797560981E-2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5.3894539797560981E-2</v>
      </c>
      <c r="L155">
        <v>0</v>
      </c>
      <c r="M155">
        <v>0</v>
      </c>
      <c r="N155">
        <v>0</v>
      </c>
      <c r="O155">
        <v>375.08170385903674</v>
      </c>
    </row>
    <row r="156" spans="1:15">
      <c r="A156">
        <v>161000</v>
      </c>
      <c r="B156">
        <v>1</v>
      </c>
      <c r="C156">
        <v>1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1826.7461821085435</v>
      </c>
    </row>
    <row r="157" spans="1:15">
      <c r="A157">
        <v>165000</v>
      </c>
      <c r="B157">
        <v>1</v>
      </c>
      <c r="C157">
        <v>2</v>
      </c>
      <c r="D157">
        <v>99.957868171020849</v>
      </c>
      <c r="E157">
        <v>4.2131828979148384E-2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-4.2131828979148384E-2</v>
      </c>
      <c r="L157">
        <v>0</v>
      </c>
      <c r="M157">
        <v>0</v>
      </c>
      <c r="N157">
        <v>0</v>
      </c>
      <c r="O157">
        <v>426.47375907496951</v>
      </c>
    </row>
    <row r="158" spans="1:15">
      <c r="A158">
        <v>166000</v>
      </c>
      <c r="B158">
        <v>1</v>
      </c>
      <c r="C158">
        <v>2</v>
      </c>
      <c r="D158">
        <v>100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451.38228671192758</v>
      </c>
    </row>
    <row r="159" spans="1:15">
      <c r="A159">
        <v>170000</v>
      </c>
      <c r="B159">
        <v>1</v>
      </c>
      <c r="C159">
        <v>2</v>
      </c>
      <c r="D159">
        <v>100.02291179993672</v>
      </c>
      <c r="E159">
        <v>-2.2911799936725624E-2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2.2911799936728552E-2</v>
      </c>
      <c r="L159">
        <v>0</v>
      </c>
      <c r="M159">
        <v>0</v>
      </c>
      <c r="N159">
        <v>0</v>
      </c>
      <c r="O159">
        <v>612.80391744696294</v>
      </c>
    </row>
    <row r="160" spans="1:15">
      <c r="A160">
        <v>172000</v>
      </c>
      <c r="B160">
        <v>1</v>
      </c>
      <c r="C160">
        <v>1</v>
      </c>
      <c r="D160">
        <v>99.999999999999986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336.88064112047209</v>
      </c>
    </row>
    <row r="161" spans="1:15">
      <c r="A161">
        <v>174000</v>
      </c>
      <c r="B161">
        <v>1</v>
      </c>
      <c r="C161">
        <v>2</v>
      </c>
      <c r="D161">
        <v>100.02362693898702</v>
      </c>
      <c r="E161">
        <v>-2.362693898701643E-2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2.3626938986830048E-2</v>
      </c>
      <c r="L161">
        <v>0</v>
      </c>
      <c r="M161">
        <v>0</v>
      </c>
      <c r="N161">
        <v>0</v>
      </c>
      <c r="O161">
        <v>1377.110252458318</v>
      </c>
    </row>
    <row r="162" spans="1:15">
      <c r="A162">
        <v>175000</v>
      </c>
      <c r="B162">
        <v>1</v>
      </c>
      <c r="C162">
        <v>1</v>
      </c>
      <c r="D162">
        <v>99.999999999999986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204.31576234086054</v>
      </c>
    </row>
    <row r="163" spans="1:15">
      <c r="A163">
        <v>182000</v>
      </c>
      <c r="B163">
        <v>1</v>
      </c>
      <c r="C163">
        <v>1</v>
      </c>
      <c r="D163">
        <v>99.95386218406243</v>
      </c>
      <c r="E163">
        <v>4.6137815937569826E-2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-4.6137815937573379E-2</v>
      </c>
      <c r="L163">
        <v>0</v>
      </c>
      <c r="M163">
        <v>0</v>
      </c>
      <c r="N163">
        <v>0</v>
      </c>
      <c r="O163">
        <v>237.59423407570523</v>
      </c>
    </row>
    <row r="164" spans="1:15">
      <c r="A164">
        <v>183000</v>
      </c>
      <c r="B164">
        <v>1</v>
      </c>
      <c r="C164">
        <v>2</v>
      </c>
      <c r="D164">
        <v>100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389.58971533787684</v>
      </c>
    </row>
    <row r="165" spans="1:15">
      <c r="A165">
        <v>186000</v>
      </c>
      <c r="B165">
        <v>1</v>
      </c>
      <c r="C165">
        <v>1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791.16087562587404</v>
      </c>
    </row>
    <row r="166" spans="1:15">
      <c r="A166">
        <v>189000</v>
      </c>
      <c r="B166">
        <v>1</v>
      </c>
      <c r="C166">
        <v>1</v>
      </c>
      <c r="D166">
        <v>100.04355818881979</v>
      </c>
      <c r="E166">
        <v>-4.3558188819787347E-2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4.3558188819787347E-2</v>
      </c>
      <c r="L166">
        <v>0</v>
      </c>
      <c r="M166">
        <v>0</v>
      </c>
      <c r="N166">
        <v>0</v>
      </c>
      <c r="O166">
        <v>438.71094191735205</v>
      </c>
    </row>
    <row r="167" spans="1:15">
      <c r="A167">
        <v>192000</v>
      </c>
      <c r="B167">
        <v>1</v>
      </c>
      <c r="C167">
        <v>1</v>
      </c>
      <c r="D167">
        <v>99.999999999999986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367.23924366085379</v>
      </c>
    </row>
    <row r="168" spans="1:15">
      <c r="A168">
        <v>197000</v>
      </c>
      <c r="B168">
        <v>1</v>
      </c>
      <c r="C168">
        <v>1</v>
      </c>
      <c r="D168">
        <v>99.956976289078554</v>
      </c>
      <c r="E168">
        <v>4.3023710921445968E-2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-4.3023710921445968E-2</v>
      </c>
      <c r="L168">
        <v>0</v>
      </c>
      <c r="M168">
        <v>0</v>
      </c>
      <c r="N168">
        <v>0</v>
      </c>
      <c r="O168">
        <v>63.75630280622191</v>
      </c>
    </row>
    <row r="169" spans="1:15">
      <c r="A169">
        <v>200000</v>
      </c>
      <c r="B169">
        <v>1</v>
      </c>
      <c r="C169">
        <v>1</v>
      </c>
      <c r="D169">
        <v>100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252.43641176879606</v>
      </c>
    </row>
    <row r="170" spans="1:15">
      <c r="A170">
        <v>201000</v>
      </c>
      <c r="B170">
        <v>1</v>
      </c>
      <c r="C170">
        <v>1</v>
      </c>
      <c r="D170">
        <v>100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138.55836892148062</v>
      </c>
    </row>
    <row r="171" spans="1:15">
      <c r="A171">
        <v>204000</v>
      </c>
      <c r="B171">
        <v>1</v>
      </c>
      <c r="C171">
        <v>1</v>
      </c>
      <c r="D171">
        <v>99.956345074806407</v>
      </c>
      <c r="E171">
        <v>4.3654925193592931E-2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-4.3654925193600036E-2</v>
      </c>
      <c r="L171">
        <v>0</v>
      </c>
      <c r="M171">
        <v>0</v>
      </c>
      <c r="N171">
        <v>0</v>
      </c>
      <c r="O171">
        <v>122.9816406706059</v>
      </c>
    </row>
    <row r="172" spans="1:15">
      <c r="A172">
        <v>206000</v>
      </c>
      <c r="B172">
        <v>1</v>
      </c>
      <c r="C172">
        <v>1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307.85764417967397</v>
      </c>
    </row>
    <row r="173" spans="1:15">
      <c r="A173">
        <v>207000</v>
      </c>
      <c r="B173">
        <v>1</v>
      </c>
      <c r="C173">
        <v>1</v>
      </c>
      <c r="D173">
        <v>100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490.63792547594176</v>
      </c>
    </row>
    <row r="174" spans="1:15">
      <c r="A174">
        <v>209000</v>
      </c>
      <c r="B174">
        <v>1</v>
      </c>
      <c r="C174">
        <v>1</v>
      </c>
      <c r="D174">
        <v>99.954990969393364</v>
      </c>
      <c r="E174">
        <v>4.5009030606642852E-2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-4.5009030606635754E-2</v>
      </c>
      <c r="L174">
        <v>0</v>
      </c>
      <c r="M174">
        <v>0</v>
      </c>
      <c r="N174">
        <v>0</v>
      </c>
      <c r="O174">
        <v>383.02399593834906</v>
      </c>
    </row>
    <row r="175" spans="1:15">
      <c r="A175">
        <v>211000</v>
      </c>
      <c r="B175">
        <v>1</v>
      </c>
      <c r="C175">
        <v>1</v>
      </c>
      <c r="D175">
        <v>100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97.737970781164222</v>
      </c>
    </row>
    <row r="176" spans="1:15">
      <c r="A176">
        <v>212000</v>
      </c>
      <c r="B176">
        <v>1</v>
      </c>
      <c r="C176">
        <v>1</v>
      </c>
      <c r="D176">
        <v>110.1236740283579</v>
      </c>
      <c r="E176">
        <v>-10.12367402835789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10.123674028357893</v>
      </c>
      <c r="L176">
        <v>0</v>
      </c>
      <c r="M176">
        <v>0</v>
      </c>
      <c r="N176">
        <v>0</v>
      </c>
      <c r="O176">
        <v>242.15461545221376</v>
      </c>
    </row>
    <row r="177" spans="1:15">
      <c r="A177">
        <v>214000</v>
      </c>
      <c r="B177">
        <v>1</v>
      </c>
      <c r="C177">
        <v>1</v>
      </c>
      <c r="D177">
        <v>100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111.54801564216137</v>
      </c>
    </row>
    <row r="178" spans="1:15">
      <c r="A178">
        <v>219000</v>
      </c>
      <c r="B178">
        <v>1</v>
      </c>
      <c r="C178">
        <v>1</v>
      </c>
      <c r="D178">
        <v>100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253.13993761951437</v>
      </c>
    </row>
    <row r="179" spans="1:15">
      <c r="A179">
        <v>220000</v>
      </c>
      <c r="B179">
        <v>1</v>
      </c>
      <c r="C179">
        <v>1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195.75386544124117</v>
      </c>
    </row>
    <row r="180" spans="1:15">
      <c r="A180">
        <v>221000</v>
      </c>
      <c r="B180">
        <v>1</v>
      </c>
      <c r="C180">
        <v>1</v>
      </c>
      <c r="D180">
        <v>100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227.18613301834671</v>
      </c>
    </row>
    <row r="181" spans="1:15">
      <c r="A181">
        <v>234000</v>
      </c>
      <c r="B181">
        <v>1</v>
      </c>
      <c r="C181">
        <v>2</v>
      </c>
      <c r="D181">
        <v>100.03002824716147</v>
      </c>
      <c r="E181">
        <v>-3.002824716146341E-2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3.002824716146341E-2</v>
      </c>
      <c r="L181">
        <v>0</v>
      </c>
      <c r="M181">
        <v>0</v>
      </c>
      <c r="N181">
        <v>0</v>
      </c>
      <c r="O181">
        <v>565.1704406497646</v>
      </c>
    </row>
    <row r="182" spans="1:15">
      <c r="A182">
        <v>238000</v>
      </c>
      <c r="B182">
        <v>1</v>
      </c>
      <c r="C182">
        <v>1</v>
      </c>
      <c r="D182">
        <v>107.02038132235506</v>
      </c>
      <c r="E182">
        <v>-7.0203813223550631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7.0203813223550631</v>
      </c>
      <c r="L182">
        <v>0</v>
      </c>
      <c r="M182">
        <v>0</v>
      </c>
      <c r="N182">
        <v>0</v>
      </c>
      <c r="O182">
        <v>372.12971688051982</v>
      </c>
    </row>
    <row r="183" spans="1:15">
      <c r="A183">
        <v>244000</v>
      </c>
      <c r="B183">
        <v>1</v>
      </c>
      <c r="C183">
        <v>1</v>
      </c>
      <c r="D183">
        <v>99.963544807398506</v>
      </c>
      <c r="E183">
        <v>3.6455192601493991E-2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-3.6455192601493991E-2</v>
      </c>
      <c r="L183">
        <v>0</v>
      </c>
      <c r="M183">
        <v>0</v>
      </c>
      <c r="N183">
        <v>0</v>
      </c>
      <c r="O183">
        <v>352.43797754084306</v>
      </c>
    </row>
    <row r="184" spans="1:15">
      <c r="A184">
        <v>248000</v>
      </c>
      <c r="B184">
        <v>1</v>
      </c>
      <c r="C184">
        <v>1</v>
      </c>
      <c r="D184">
        <v>100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427.00968937523061</v>
      </c>
    </row>
    <row r="185" spans="1:15">
      <c r="A185">
        <v>250000</v>
      </c>
      <c r="B185">
        <v>1</v>
      </c>
      <c r="C185">
        <v>1</v>
      </c>
      <c r="D185">
        <v>100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470.61652732120649</v>
      </c>
    </row>
    <row r="186" spans="1:15">
      <c r="A186">
        <v>265000</v>
      </c>
      <c r="B186">
        <v>1</v>
      </c>
      <c r="C186">
        <v>1</v>
      </c>
      <c r="D186">
        <v>100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315.57383856409592</v>
      </c>
    </row>
    <row r="187" spans="1:15">
      <c r="A187">
        <v>272000</v>
      </c>
      <c r="B187">
        <v>1</v>
      </c>
      <c r="C187">
        <v>1</v>
      </c>
      <c r="D187">
        <v>100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376.04626134013051</v>
      </c>
    </row>
    <row r="188" spans="1:15">
      <c r="A188">
        <v>283000</v>
      </c>
      <c r="B188">
        <v>1</v>
      </c>
      <c r="C188">
        <v>1</v>
      </c>
      <c r="D188">
        <v>99.966760814688428</v>
      </c>
      <c r="E188">
        <v>3.3239185311565222E-2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-3.3239185311565222E-2</v>
      </c>
      <c r="L188">
        <v>0</v>
      </c>
      <c r="M188">
        <v>0</v>
      </c>
      <c r="N188">
        <v>0</v>
      </c>
      <c r="O188">
        <v>229.38683826719111</v>
      </c>
    </row>
    <row r="189" spans="1:15">
      <c r="A189">
        <v>295000</v>
      </c>
      <c r="B189">
        <v>1</v>
      </c>
      <c r="C189">
        <v>1</v>
      </c>
      <c r="D189">
        <v>100.03196464744535</v>
      </c>
      <c r="E189">
        <v>-3.1964647445349215E-2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3.1964647445349215E-2</v>
      </c>
      <c r="L189">
        <v>0</v>
      </c>
      <c r="M189">
        <v>0</v>
      </c>
      <c r="N189">
        <v>0</v>
      </c>
      <c r="O189">
        <v>216.47858903917097</v>
      </c>
    </row>
    <row r="190" spans="1:15">
      <c r="A190">
        <v>302000</v>
      </c>
      <c r="B190">
        <v>1</v>
      </c>
      <c r="C190">
        <v>1</v>
      </c>
      <c r="D190">
        <v>100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81.560329163900079</v>
      </c>
    </row>
    <row r="191" spans="1:15">
      <c r="A191">
        <v>309000</v>
      </c>
      <c r="B191">
        <v>1</v>
      </c>
      <c r="C191">
        <v>1</v>
      </c>
      <c r="D191">
        <v>100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88.372651411342105</v>
      </c>
    </row>
    <row r="192" spans="1:15">
      <c r="A192">
        <v>311000</v>
      </c>
      <c r="B192">
        <v>1</v>
      </c>
      <c r="C192">
        <v>1</v>
      </c>
      <c r="D192">
        <v>100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125.3361631116441</v>
      </c>
    </row>
    <row r="193" spans="1:15">
      <c r="A193">
        <v>313000</v>
      </c>
      <c r="B193">
        <v>1</v>
      </c>
      <c r="C193">
        <v>1</v>
      </c>
      <c r="D193">
        <v>100.03005044196925</v>
      </c>
      <c r="E193">
        <v>-3.0050441969244446E-2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3.005044196923734E-2</v>
      </c>
      <c r="L193">
        <v>0</v>
      </c>
      <c r="M193">
        <v>0</v>
      </c>
      <c r="N193">
        <v>0</v>
      </c>
      <c r="O193">
        <v>58.628114739840441</v>
      </c>
    </row>
    <row r="194" spans="1:15">
      <c r="A194">
        <v>407000</v>
      </c>
      <c r="B194">
        <v>1</v>
      </c>
      <c r="C194">
        <v>1</v>
      </c>
      <c r="D194">
        <v>100.02317046808665</v>
      </c>
      <c r="E194">
        <v>-2.3170468086640028E-2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2.3170468086640028E-2</v>
      </c>
      <c r="L194">
        <v>0</v>
      </c>
      <c r="M194">
        <v>0</v>
      </c>
      <c r="N194">
        <v>0</v>
      </c>
      <c r="O194">
        <v>237.79784990176105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>
  <dimension ref="A2:O194"/>
  <sheetViews>
    <sheetView workbookViewId="0"/>
  </sheetViews>
  <sheetFormatPr defaultRowHeight="15"/>
  <sheetData>
    <row r="2" spans="1:15">
      <c r="B2">
        <v>0</v>
      </c>
      <c r="C2">
        <v>6153</v>
      </c>
      <c r="D2">
        <v>101.86031760507672</v>
      </c>
      <c r="E2">
        <v>-1.8603176050766999</v>
      </c>
      <c r="F2">
        <v>0</v>
      </c>
      <c r="G2">
        <v>0</v>
      </c>
      <c r="H2">
        <v>0</v>
      </c>
      <c r="I2">
        <v>0</v>
      </c>
      <c r="J2">
        <v>0</v>
      </c>
      <c r="K2">
        <v>1.8603176050766979</v>
      </c>
      <c r="L2">
        <v>0</v>
      </c>
      <c r="M2">
        <v>0</v>
      </c>
      <c r="N2">
        <v>0</v>
      </c>
      <c r="O2">
        <v>1853641.4202451208</v>
      </c>
    </row>
    <row r="3" spans="1:15">
      <c r="A3">
        <v>0</v>
      </c>
      <c r="B3">
        <v>1</v>
      </c>
      <c r="C3">
        <v>6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2312.8837656926062</v>
      </c>
    </row>
    <row r="4" spans="1:15">
      <c r="A4">
        <v>1000</v>
      </c>
      <c r="B4">
        <v>1</v>
      </c>
      <c r="C4">
        <v>18</v>
      </c>
      <c r="D4">
        <v>100.00000000000001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5458.1340237124505</v>
      </c>
    </row>
    <row r="5" spans="1:15">
      <c r="A5">
        <v>2000</v>
      </c>
      <c r="B5">
        <v>1</v>
      </c>
      <c r="C5">
        <v>18</v>
      </c>
      <c r="D5">
        <v>99.999999999999986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4513.1308444163378</v>
      </c>
    </row>
    <row r="6" spans="1:15">
      <c r="A6">
        <v>3000</v>
      </c>
      <c r="B6">
        <v>1</v>
      </c>
      <c r="C6">
        <v>21</v>
      </c>
      <c r="D6">
        <v>100.93722258555634</v>
      </c>
      <c r="E6">
        <v>-0.93722258555634286</v>
      </c>
      <c r="F6">
        <v>0</v>
      </c>
      <c r="G6">
        <v>0</v>
      </c>
      <c r="H6">
        <v>0</v>
      </c>
      <c r="I6">
        <v>0</v>
      </c>
      <c r="J6">
        <v>0</v>
      </c>
      <c r="K6">
        <v>0.93722258555634308</v>
      </c>
      <c r="L6">
        <v>0</v>
      </c>
      <c r="M6">
        <v>0</v>
      </c>
      <c r="N6">
        <v>0</v>
      </c>
      <c r="O6">
        <v>6115.4209658090358</v>
      </c>
    </row>
    <row r="7" spans="1:15">
      <c r="A7">
        <v>4000</v>
      </c>
      <c r="B7">
        <v>1</v>
      </c>
      <c r="C7">
        <v>24</v>
      </c>
      <c r="D7">
        <v>98.935885184257685</v>
      </c>
      <c r="E7">
        <v>1.0641148157422955</v>
      </c>
      <c r="F7">
        <v>0</v>
      </c>
      <c r="G7">
        <v>0</v>
      </c>
      <c r="H7">
        <v>0</v>
      </c>
      <c r="I7">
        <v>0</v>
      </c>
      <c r="J7">
        <v>0</v>
      </c>
      <c r="K7">
        <v>-1.0641148157422951</v>
      </c>
      <c r="L7">
        <v>0</v>
      </c>
      <c r="M7">
        <v>0</v>
      </c>
      <c r="N7">
        <v>0</v>
      </c>
      <c r="O7">
        <v>6910.327769907296</v>
      </c>
    </row>
    <row r="8" spans="1:15">
      <c r="A8">
        <v>5000</v>
      </c>
      <c r="B8">
        <v>1</v>
      </c>
      <c r="C8">
        <v>25</v>
      </c>
      <c r="D8">
        <v>99.176192523303939</v>
      </c>
      <c r="E8">
        <v>0.82380747669602783</v>
      </c>
      <c r="F8">
        <v>0</v>
      </c>
      <c r="G8">
        <v>0</v>
      </c>
      <c r="H8">
        <v>0</v>
      </c>
      <c r="I8">
        <v>0</v>
      </c>
      <c r="J8">
        <v>0</v>
      </c>
      <c r="K8">
        <v>-0.82380747669624865</v>
      </c>
      <c r="L8">
        <v>0</v>
      </c>
      <c r="M8">
        <v>0</v>
      </c>
      <c r="N8">
        <v>0</v>
      </c>
      <c r="O8">
        <v>6824.316643547093</v>
      </c>
    </row>
    <row r="9" spans="1:15">
      <c r="A9">
        <v>6000</v>
      </c>
      <c r="B9">
        <v>1</v>
      </c>
      <c r="C9">
        <v>20</v>
      </c>
      <c r="D9">
        <v>104.09703681219682</v>
      </c>
      <c r="E9">
        <v>-4.0970368121968352</v>
      </c>
      <c r="F9">
        <v>0</v>
      </c>
      <c r="G9">
        <v>0</v>
      </c>
      <c r="H9">
        <v>0</v>
      </c>
      <c r="I9">
        <v>0</v>
      </c>
      <c r="J9">
        <v>0</v>
      </c>
      <c r="K9">
        <v>4.0970368121968335</v>
      </c>
      <c r="L9">
        <v>0</v>
      </c>
      <c r="M9">
        <v>0</v>
      </c>
      <c r="N9">
        <v>0</v>
      </c>
      <c r="O9">
        <v>6782.29638107549</v>
      </c>
    </row>
    <row r="10" spans="1:15">
      <c r="A10">
        <v>7000</v>
      </c>
      <c r="B10">
        <v>1</v>
      </c>
      <c r="C10">
        <v>24</v>
      </c>
      <c r="D10">
        <v>99.815711087165795</v>
      </c>
      <c r="E10">
        <v>0.18428891283420851</v>
      </c>
      <c r="F10">
        <v>0</v>
      </c>
      <c r="G10">
        <v>0</v>
      </c>
      <c r="H10">
        <v>0</v>
      </c>
      <c r="I10">
        <v>0</v>
      </c>
      <c r="J10">
        <v>0</v>
      </c>
      <c r="K10">
        <v>-0.18428891283446344</v>
      </c>
      <c r="L10">
        <v>0</v>
      </c>
      <c r="M10">
        <v>0</v>
      </c>
      <c r="N10">
        <v>0</v>
      </c>
      <c r="O10">
        <v>9330.2765981136799</v>
      </c>
    </row>
    <row r="11" spans="1:15">
      <c r="A11">
        <v>8000</v>
      </c>
      <c r="B11">
        <v>1</v>
      </c>
      <c r="C11">
        <v>27</v>
      </c>
      <c r="D11">
        <v>100.04467790273797</v>
      </c>
      <c r="E11">
        <v>-4.4677902737978704E-2</v>
      </c>
      <c r="F11">
        <v>0</v>
      </c>
      <c r="G11">
        <v>0</v>
      </c>
      <c r="H11">
        <v>0</v>
      </c>
      <c r="I11">
        <v>0</v>
      </c>
      <c r="J11">
        <v>0</v>
      </c>
      <c r="K11">
        <v>4.4677902738055643E-2</v>
      </c>
      <c r="L11">
        <v>0</v>
      </c>
      <c r="M11">
        <v>0</v>
      </c>
      <c r="N11">
        <v>0</v>
      </c>
      <c r="O11">
        <v>9397.4275662553318</v>
      </c>
    </row>
    <row r="12" spans="1:15">
      <c r="A12">
        <v>9000</v>
      </c>
      <c r="B12">
        <v>1</v>
      </c>
      <c r="C12">
        <v>35</v>
      </c>
      <c r="D12">
        <v>100.86868192401209</v>
      </c>
      <c r="E12">
        <v>-0.86868192401212418</v>
      </c>
      <c r="F12">
        <v>0</v>
      </c>
      <c r="G12">
        <v>0</v>
      </c>
      <c r="H12">
        <v>0</v>
      </c>
      <c r="I12">
        <v>0</v>
      </c>
      <c r="J12">
        <v>0</v>
      </c>
      <c r="K12">
        <v>0.86868192401212441</v>
      </c>
      <c r="L12">
        <v>0</v>
      </c>
      <c r="M12">
        <v>0</v>
      </c>
      <c r="N12">
        <v>0</v>
      </c>
      <c r="O12">
        <v>9638.6460643399005</v>
      </c>
    </row>
    <row r="13" spans="1:15">
      <c r="A13">
        <v>10000</v>
      </c>
      <c r="B13">
        <v>1</v>
      </c>
      <c r="C13">
        <v>29</v>
      </c>
      <c r="D13">
        <v>99.716601268826395</v>
      </c>
      <c r="E13">
        <v>0.28339873117363473</v>
      </c>
      <c r="F13">
        <v>0</v>
      </c>
      <c r="G13">
        <v>0</v>
      </c>
      <c r="H13">
        <v>0</v>
      </c>
      <c r="I13">
        <v>0</v>
      </c>
      <c r="J13">
        <v>0</v>
      </c>
      <c r="K13">
        <v>-0.28339873117363479</v>
      </c>
      <c r="L13">
        <v>0</v>
      </c>
      <c r="M13">
        <v>0</v>
      </c>
      <c r="N13">
        <v>0</v>
      </c>
      <c r="O13">
        <v>6512.0814478811126</v>
      </c>
    </row>
    <row r="14" spans="1:15">
      <c r="A14">
        <v>11000</v>
      </c>
      <c r="B14">
        <v>1</v>
      </c>
      <c r="C14">
        <v>40</v>
      </c>
      <c r="D14">
        <v>99.500885415308488</v>
      </c>
      <c r="E14">
        <v>0.49911458469150433</v>
      </c>
      <c r="F14">
        <v>0</v>
      </c>
      <c r="G14">
        <v>0</v>
      </c>
      <c r="H14">
        <v>0</v>
      </c>
      <c r="I14">
        <v>0</v>
      </c>
      <c r="J14">
        <v>0</v>
      </c>
      <c r="K14">
        <v>-0.49911458469150394</v>
      </c>
      <c r="L14">
        <v>0</v>
      </c>
      <c r="M14">
        <v>0</v>
      </c>
      <c r="N14">
        <v>0</v>
      </c>
      <c r="O14">
        <v>10258.330612688269</v>
      </c>
    </row>
    <row r="15" spans="1:15">
      <c r="A15">
        <v>12000</v>
      </c>
      <c r="B15">
        <v>1</v>
      </c>
      <c r="C15">
        <v>33</v>
      </c>
      <c r="D15">
        <v>99.666833691848552</v>
      </c>
      <c r="E15">
        <v>0.33316630815147208</v>
      </c>
      <c r="F15">
        <v>0</v>
      </c>
      <c r="G15">
        <v>0</v>
      </c>
      <c r="H15">
        <v>0</v>
      </c>
      <c r="I15">
        <v>0</v>
      </c>
      <c r="J15">
        <v>0</v>
      </c>
      <c r="K15">
        <v>-0.3331663081514713</v>
      </c>
      <c r="L15">
        <v>0</v>
      </c>
      <c r="M15">
        <v>0</v>
      </c>
      <c r="N15">
        <v>0</v>
      </c>
      <c r="O15">
        <v>7678.3516342425382</v>
      </c>
    </row>
    <row r="16" spans="1:15">
      <c r="A16">
        <v>13000</v>
      </c>
      <c r="B16">
        <v>1</v>
      </c>
      <c r="C16">
        <v>56</v>
      </c>
      <c r="D16">
        <v>103.10882838039541</v>
      </c>
      <c r="E16">
        <v>-3.1088283803954284</v>
      </c>
      <c r="F16">
        <v>0</v>
      </c>
      <c r="G16">
        <v>0</v>
      </c>
      <c r="H16">
        <v>0</v>
      </c>
      <c r="I16">
        <v>0</v>
      </c>
      <c r="J16">
        <v>0</v>
      </c>
      <c r="K16">
        <v>3.1088283803954329</v>
      </c>
      <c r="L16">
        <v>0</v>
      </c>
      <c r="M16">
        <v>0</v>
      </c>
      <c r="N16">
        <v>0</v>
      </c>
      <c r="O16">
        <v>18776.915861110148</v>
      </c>
    </row>
    <row r="17" spans="1:15">
      <c r="A17">
        <v>14000</v>
      </c>
      <c r="B17">
        <v>1</v>
      </c>
      <c r="C17">
        <v>79</v>
      </c>
      <c r="D17">
        <v>102.68625083428383</v>
      </c>
      <c r="E17">
        <v>-2.6862508342837832</v>
      </c>
      <c r="F17">
        <v>0</v>
      </c>
      <c r="G17">
        <v>0</v>
      </c>
      <c r="H17">
        <v>0</v>
      </c>
      <c r="I17">
        <v>0</v>
      </c>
      <c r="J17">
        <v>0</v>
      </c>
      <c r="K17">
        <v>2.6862508342837841</v>
      </c>
      <c r="L17">
        <v>0</v>
      </c>
      <c r="M17">
        <v>0</v>
      </c>
      <c r="N17">
        <v>0</v>
      </c>
      <c r="O17">
        <v>25355.88360080522</v>
      </c>
    </row>
    <row r="18" spans="1:15">
      <c r="A18">
        <v>15000</v>
      </c>
      <c r="B18">
        <v>1</v>
      </c>
      <c r="C18">
        <v>64</v>
      </c>
      <c r="D18">
        <v>103.08899054764443</v>
      </c>
      <c r="E18">
        <v>-3.0889905476444595</v>
      </c>
      <c r="F18">
        <v>0</v>
      </c>
      <c r="G18">
        <v>0</v>
      </c>
      <c r="H18">
        <v>0</v>
      </c>
      <c r="I18">
        <v>0</v>
      </c>
      <c r="J18">
        <v>0</v>
      </c>
      <c r="K18">
        <v>3.0889905476444595</v>
      </c>
      <c r="L18">
        <v>0</v>
      </c>
      <c r="M18">
        <v>0</v>
      </c>
      <c r="N18">
        <v>0</v>
      </c>
      <c r="O18">
        <v>19338.796216492421</v>
      </c>
    </row>
    <row r="19" spans="1:15">
      <c r="A19">
        <v>16000</v>
      </c>
      <c r="B19">
        <v>1</v>
      </c>
      <c r="C19">
        <v>114</v>
      </c>
      <c r="D19">
        <v>100.61777074568489</v>
      </c>
      <c r="E19">
        <v>-0.61777074568486434</v>
      </c>
      <c r="F19">
        <v>0</v>
      </c>
      <c r="G19">
        <v>0</v>
      </c>
      <c r="H19">
        <v>0</v>
      </c>
      <c r="I19">
        <v>0</v>
      </c>
      <c r="J19">
        <v>0</v>
      </c>
      <c r="K19">
        <v>0.61777074568487578</v>
      </c>
      <c r="L19">
        <v>0</v>
      </c>
      <c r="M19">
        <v>0</v>
      </c>
      <c r="N19">
        <v>0</v>
      </c>
      <c r="O19">
        <v>30898.043099328974</v>
      </c>
    </row>
    <row r="20" spans="1:15">
      <c r="A20">
        <v>17000</v>
      </c>
      <c r="B20">
        <v>1</v>
      </c>
      <c r="C20">
        <v>116</v>
      </c>
      <c r="D20">
        <v>101.97868870387218</v>
      </c>
      <c r="E20">
        <v>-1.9786887038722054</v>
      </c>
      <c r="F20">
        <v>0</v>
      </c>
      <c r="G20">
        <v>0</v>
      </c>
      <c r="H20">
        <v>0</v>
      </c>
      <c r="I20">
        <v>0</v>
      </c>
      <c r="J20">
        <v>0</v>
      </c>
      <c r="K20">
        <v>1.9786887038722059</v>
      </c>
      <c r="L20">
        <v>0</v>
      </c>
      <c r="M20">
        <v>0</v>
      </c>
      <c r="N20">
        <v>0</v>
      </c>
      <c r="O20">
        <v>32339.926191354491</v>
      </c>
    </row>
    <row r="21" spans="1:15">
      <c r="A21">
        <v>18000</v>
      </c>
      <c r="B21">
        <v>1</v>
      </c>
      <c r="C21">
        <v>156</v>
      </c>
      <c r="D21">
        <v>100.9063005328823</v>
      </c>
      <c r="E21">
        <v>-0.90630053288237444</v>
      </c>
      <c r="F21">
        <v>0</v>
      </c>
      <c r="G21">
        <v>0</v>
      </c>
      <c r="H21">
        <v>0</v>
      </c>
      <c r="I21">
        <v>0</v>
      </c>
      <c r="J21">
        <v>0</v>
      </c>
      <c r="K21">
        <v>0.9063005328823841</v>
      </c>
      <c r="L21">
        <v>0</v>
      </c>
      <c r="M21">
        <v>0</v>
      </c>
      <c r="N21">
        <v>0</v>
      </c>
      <c r="O21">
        <v>44360.391917616696</v>
      </c>
    </row>
    <row r="22" spans="1:15">
      <c r="A22">
        <v>19000</v>
      </c>
      <c r="B22">
        <v>1</v>
      </c>
      <c r="C22">
        <v>211</v>
      </c>
      <c r="D22">
        <v>100.01757507214438</v>
      </c>
      <c r="E22">
        <v>-1.7575072144414814E-2</v>
      </c>
      <c r="F22">
        <v>0</v>
      </c>
      <c r="G22">
        <v>0</v>
      </c>
      <c r="H22">
        <v>0</v>
      </c>
      <c r="I22">
        <v>0</v>
      </c>
      <c r="J22">
        <v>0</v>
      </c>
      <c r="K22">
        <v>1.7575072144406671E-2</v>
      </c>
      <c r="L22">
        <v>0</v>
      </c>
      <c r="M22">
        <v>0</v>
      </c>
      <c r="N22">
        <v>0</v>
      </c>
      <c r="O22">
        <v>62082.290761267403</v>
      </c>
    </row>
    <row r="23" spans="1:15">
      <c r="A23">
        <v>20000</v>
      </c>
      <c r="B23">
        <v>1</v>
      </c>
      <c r="C23">
        <v>221</v>
      </c>
      <c r="D23">
        <v>100.37499908037088</v>
      </c>
      <c r="E23">
        <v>-0.37499908037088003</v>
      </c>
      <c r="F23">
        <v>0</v>
      </c>
      <c r="G23">
        <v>0</v>
      </c>
      <c r="H23">
        <v>0</v>
      </c>
      <c r="I23">
        <v>0</v>
      </c>
      <c r="J23">
        <v>0</v>
      </c>
      <c r="K23">
        <v>0.37499908037088492</v>
      </c>
      <c r="L23">
        <v>0</v>
      </c>
      <c r="M23">
        <v>0</v>
      </c>
      <c r="N23">
        <v>0</v>
      </c>
      <c r="O23">
        <v>60972.596492376935</v>
      </c>
    </row>
    <row r="24" spans="1:15">
      <c r="A24">
        <v>21000</v>
      </c>
      <c r="B24">
        <v>1</v>
      </c>
      <c r="C24">
        <v>232</v>
      </c>
      <c r="D24">
        <v>101.48035181741174</v>
      </c>
      <c r="E24">
        <v>-1.4803518174117309</v>
      </c>
      <c r="F24">
        <v>0</v>
      </c>
      <c r="G24">
        <v>0</v>
      </c>
      <c r="H24">
        <v>0</v>
      </c>
      <c r="I24">
        <v>0</v>
      </c>
      <c r="J24">
        <v>0</v>
      </c>
      <c r="K24">
        <v>1.4803518174117236</v>
      </c>
      <c r="L24">
        <v>0</v>
      </c>
      <c r="M24">
        <v>0</v>
      </c>
      <c r="N24">
        <v>0</v>
      </c>
      <c r="O24">
        <v>65333.543249255585</v>
      </c>
    </row>
    <row r="25" spans="1:15">
      <c r="A25">
        <v>22000</v>
      </c>
      <c r="B25">
        <v>1</v>
      </c>
      <c r="C25">
        <v>261</v>
      </c>
      <c r="D25">
        <v>99.976512216196554</v>
      </c>
      <c r="E25">
        <v>2.3487783803394367E-2</v>
      </c>
      <c r="F25">
        <v>0</v>
      </c>
      <c r="G25">
        <v>0</v>
      </c>
      <c r="H25">
        <v>0</v>
      </c>
      <c r="I25">
        <v>0</v>
      </c>
      <c r="J25">
        <v>0</v>
      </c>
      <c r="K25">
        <v>-2.3487783803398742E-2</v>
      </c>
      <c r="L25">
        <v>0</v>
      </c>
      <c r="M25">
        <v>0</v>
      </c>
      <c r="N25">
        <v>0</v>
      </c>
      <c r="O25">
        <v>68380.556120021312</v>
      </c>
    </row>
    <row r="26" spans="1:15">
      <c r="A26">
        <v>23000</v>
      </c>
      <c r="B26">
        <v>1</v>
      </c>
      <c r="C26">
        <v>254</v>
      </c>
      <c r="D26">
        <v>100.05413473103485</v>
      </c>
      <c r="E26">
        <v>-5.4134731034853042E-2</v>
      </c>
      <c r="F26">
        <v>0</v>
      </c>
      <c r="G26">
        <v>0</v>
      </c>
      <c r="H26">
        <v>0</v>
      </c>
      <c r="I26">
        <v>0</v>
      </c>
      <c r="J26">
        <v>0</v>
      </c>
      <c r="K26">
        <v>5.4134731034850093E-2</v>
      </c>
      <c r="L26">
        <v>0</v>
      </c>
      <c r="M26">
        <v>0</v>
      </c>
      <c r="N26">
        <v>0</v>
      </c>
      <c r="O26">
        <v>77266.654938253516</v>
      </c>
    </row>
    <row r="27" spans="1:15">
      <c r="A27">
        <v>24000</v>
      </c>
      <c r="B27">
        <v>1</v>
      </c>
      <c r="C27">
        <v>253</v>
      </c>
      <c r="D27">
        <v>100.33992336941245</v>
      </c>
      <c r="E27">
        <v>-0.33992336941258</v>
      </c>
      <c r="F27">
        <v>0</v>
      </c>
      <c r="G27">
        <v>0</v>
      </c>
      <c r="H27">
        <v>0</v>
      </c>
      <c r="I27">
        <v>0</v>
      </c>
      <c r="J27">
        <v>0</v>
      </c>
      <c r="K27">
        <v>0.33992336941258006</v>
      </c>
      <c r="L27">
        <v>0</v>
      </c>
      <c r="M27">
        <v>0</v>
      </c>
      <c r="N27">
        <v>0</v>
      </c>
      <c r="O27">
        <v>72718.03056213088</v>
      </c>
    </row>
    <row r="28" spans="1:15">
      <c r="A28">
        <v>25000</v>
      </c>
      <c r="B28">
        <v>1</v>
      </c>
      <c r="C28">
        <v>225</v>
      </c>
      <c r="D28">
        <v>100.40537349129356</v>
      </c>
      <c r="E28">
        <v>-0.4053734912935178</v>
      </c>
      <c r="F28">
        <v>0</v>
      </c>
      <c r="G28">
        <v>0</v>
      </c>
      <c r="H28">
        <v>0</v>
      </c>
      <c r="I28">
        <v>0</v>
      </c>
      <c r="J28">
        <v>0</v>
      </c>
      <c r="K28">
        <v>0.40537349129351868</v>
      </c>
      <c r="L28">
        <v>0</v>
      </c>
      <c r="M28">
        <v>0</v>
      </c>
      <c r="N28">
        <v>0</v>
      </c>
      <c r="O28">
        <v>63390.230056303924</v>
      </c>
    </row>
    <row r="29" spans="1:15">
      <c r="A29">
        <v>26000</v>
      </c>
      <c r="B29">
        <v>1</v>
      </c>
      <c r="C29">
        <v>226</v>
      </c>
      <c r="D29">
        <v>99.041714699606501</v>
      </c>
      <c r="E29">
        <v>0.9582853003933901</v>
      </c>
      <c r="F29">
        <v>0</v>
      </c>
      <c r="G29">
        <v>0</v>
      </c>
      <c r="H29">
        <v>0</v>
      </c>
      <c r="I29">
        <v>0</v>
      </c>
      <c r="J29">
        <v>0</v>
      </c>
      <c r="K29">
        <v>-0.95828530039338911</v>
      </c>
      <c r="L29">
        <v>0</v>
      </c>
      <c r="M29">
        <v>0</v>
      </c>
      <c r="N29">
        <v>0</v>
      </c>
      <c r="O29">
        <v>71193.124992403726</v>
      </c>
    </row>
    <row r="30" spans="1:15">
      <c r="A30">
        <v>27000</v>
      </c>
      <c r="B30">
        <v>1</v>
      </c>
      <c r="C30">
        <v>203</v>
      </c>
      <c r="D30">
        <v>100.84884615946441</v>
      </c>
      <c r="E30">
        <v>-0.84884615946446151</v>
      </c>
      <c r="F30">
        <v>0</v>
      </c>
      <c r="G30">
        <v>0</v>
      </c>
      <c r="H30">
        <v>0</v>
      </c>
      <c r="I30">
        <v>0</v>
      </c>
      <c r="J30">
        <v>0</v>
      </c>
      <c r="K30">
        <v>0.84884615946446296</v>
      </c>
      <c r="L30">
        <v>0</v>
      </c>
      <c r="M30">
        <v>0</v>
      </c>
      <c r="N30">
        <v>0</v>
      </c>
      <c r="O30">
        <v>58865.959878326328</v>
      </c>
    </row>
    <row r="31" spans="1:15">
      <c r="A31">
        <v>28000</v>
      </c>
      <c r="B31">
        <v>1</v>
      </c>
      <c r="C31">
        <v>197</v>
      </c>
      <c r="D31">
        <v>102.35265374025293</v>
      </c>
      <c r="E31">
        <v>-2.3526537402528436</v>
      </c>
      <c r="F31">
        <v>0</v>
      </c>
      <c r="G31">
        <v>0</v>
      </c>
      <c r="H31">
        <v>0</v>
      </c>
      <c r="I31">
        <v>0</v>
      </c>
      <c r="J31">
        <v>0</v>
      </c>
      <c r="K31">
        <v>2.3526537402528436</v>
      </c>
      <c r="L31">
        <v>0</v>
      </c>
      <c r="M31">
        <v>0</v>
      </c>
      <c r="N31">
        <v>0</v>
      </c>
      <c r="O31">
        <v>60191.518717674124</v>
      </c>
    </row>
    <row r="32" spans="1:15">
      <c r="A32">
        <v>29000</v>
      </c>
      <c r="B32">
        <v>1</v>
      </c>
      <c r="C32">
        <v>190</v>
      </c>
      <c r="D32">
        <v>101.74631305125251</v>
      </c>
      <c r="E32">
        <v>-1.7463130512525036</v>
      </c>
      <c r="F32">
        <v>0</v>
      </c>
      <c r="G32">
        <v>0</v>
      </c>
      <c r="H32">
        <v>0</v>
      </c>
      <c r="I32">
        <v>0</v>
      </c>
      <c r="J32">
        <v>0</v>
      </c>
      <c r="K32">
        <v>1.7463130512525031</v>
      </c>
      <c r="L32">
        <v>0</v>
      </c>
      <c r="M32">
        <v>0</v>
      </c>
      <c r="N32">
        <v>0</v>
      </c>
      <c r="O32">
        <v>58752.488505044756</v>
      </c>
    </row>
    <row r="33" spans="1:15">
      <c r="A33">
        <v>30000</v>
      </c>
      <c r="B33">
        <v>1</v>
      </c>
      <c r="C33">
        <v>162</v>
      </c>
      <c r="D33">
        <v>102.17162464902658</v>
      </c>
      <c r="E33">
        <v>-2.1716246490266231</v>
      </c>
      <c r="F33">
        <v>0</v>
      </c>
      <c r="G33">
        <v>0</v>
      </c>
      <c r="H33">
        <v>0</v>
      </c>
      <c r="I33">
        <v>0</v>
      </c>
      <c r="J33">
        <v>0</v>
      </c>
      <c r="K33">
        <v>2.171624649026624</v>
      </c>
      <c r="L33">
        <v>0</v>
      </c>
      <c r="M33">
        <v>0</v>
      </c>
      <c r="N33">
        <v>0</v>
      </c>
      <c r="O33">
        <v>49216.099132624964</v>
      </c>
    </row>
    <row r="34" spans="1:15">
      <c r="A34">
        <v>31000</v>
      </c>
      <c r="B34">
        <v>1</v>
      </c>
      <c r="C34">
        <v>154</v>
      </c>
      <c r="D34">
        <v>102.46683294085135</v>
      </c>
      <c r="E34">
        <v>-2.4668329408513183</v>
      </c>
      <c r="F34">
        <v>0</v>
      </c>
      <c r="G34">
        <v>0</v>
      </c>
      <c r="H34">
        <v>0</v>
      </c>
      <c r="I34">
        <v>0</v>
      </c>
      <c r="J34">
        <v>0</v>
      </c>
      <c r="K34">
        <v>2.4668329408513192</v>
      </c>
      <c r="L34">
        <v>0</v>
      </c>
      <c r="M34">
        <v>0</v>
      </c>
      <c r="N34">
        <v>0</v>
      </c>
      <c r="O34">
        <v>49047.921033649356</v>
      </c>
    </row>
    <row r="35" spans="1:15">
      <c r="A35">
        <v>32000</v>
      </c>
      <c r="B35">
        <v>1</v>
      </c>
      <c r="C35">
        <v>156</v>
      </c>
      <c r="D35">
        <v>102.8068403135852</v>
      </c>
      <c r="E35">
        <v>-2.8068403135851621</v>
      </c>
      <c r="F35">
        <v>0</v>
      </c>
      <c r="G35">
        <v>0</v>
      </c>
      <c r="H35">
        <v>0</v>
      </c>
      <c r="I35">
        <v>0</v>
      </c>
      <c r="J35">
        <v>0</v>
      </c>
      <c r="K35">
        <v>2.8068403135851629</v>
      </c>
      <c r="L35">
        <v>0</v>
      </c>
      <c r="M35">
        <v>0</v>
      </c>
      <c r="N35">
        <v>0</v>
      </c>
      <c r="O35">
        <v>44318.298758038422</v>
      </c>
    </row>
    <row r="36" spans="1:15">
      <c r="A36">
        <v>33000</v>
      </c>
      <c r="B36">
        <v>1</v>
      </c>
      <c r="C36">
        <v>143</v>
      </c>
      <c r="D36">
        <v>103.48505422183077</v>
      </c>
      <c r="E36">
        <v>-3.4850542218307985</v>
      </c>
      <c r="F36">
        <v>0</v>
      </c>
      <c r="G36">
        <v>0</v>
      </c>
      <c r="H36">
        <v>0</v>
      </c>
      <c r="I36">
        <v>0</v>
      </c>
      <c r="J36">
        <v>0</v>
      </c>
      <c r="K36">
        <v>3.4850542218307994</v>
      </c>
      <c r="L36">
        <v>0</v>
      </c>
      <c r="M36">
        <v>0</v>
      </c>
      <c r="N36">
        <v>0</v>
      </c>
      <c r="O36">
        <v>42241.284888498849</v>
      </c>
    </row>
    <row r="37" spans="1:15">
      <c r="A37">
        <v>34000</v>
      </c>
      <c r="B37">
        <v>1</v>
      </c>
      <c r="C37">
        <v>127</v>
      </c>
      <c r="D37">
        <v>103.13650686770873</v>
      </c>
      <c r="E37">
        <v>-3.1365068677087229</v>
      </c>
      <c r="F37">
        <v>0</v>
      </c>
      <c r="G37">
        <v>0</v>
      </c>
      <c r="H37">
        <v>0</v>
      </c>
      <c r="I37">
        <v>0</v>
      </c>
      <c r="J37">
        <v>0</v>
      </c>
      <c r="K37">
        <v>3.1365068677087233</v>
      </c>
      <c r="L37">
        <v>0</v>
      </c>
      <c r="M37">
        <v>0</v>
      </c>
      <c r="N37">
        <v>0</v>
      </c>
      <c r="O37">
        <v>37106.474555638531</v>
      </c>
    </row>
    <row r="38" spans="1:15">
      <c r="A38">
        <v>35000</v>
      </c>
      <c r="B38">
        <v>1</v>
      </c>
      <c r="C38">
        <v>103</v>
      </c>
      <c r="D38">
        <v>102.38807215951269</v>
      </c>
      <c r="E38">
        <v>-2.3880721595127627</v>
      </c>
      <c r="F38">
        <v>0</v>
      </c>
      <c r="G38">
        <v>0</v>
      </c>
      <c r="H38">
        <v>0</v>
      </c>
      <c r="I38">
        <v>0</v>
      </c>
      <c r="J38">
        <v>0</v>
      </c>
      <c r="K38">
        <v>2.3880721595127623</v>
      </c>
      <c r="L38">
        <v>0</v>
      </c>
      <c r="M38">
        <v>0</v>
      </c>
      <c r="N38">
        <v>0</v>
      </c>
      <c r="O38">
        <v>30296.12927382487</v>
      </c>
    </row>
    <row r="39" spans="1:15">
      <c r="A39">
        <v>36000</v>
      </c>
      <c r="B39">
        <v>1</v>
      </c>
      <c r="C39">
        <v>113</v>
      </c>
      <c r="D39">
        <v>103.47144368878021</v>
      </c>
      <c r="E39">
        <v>-3.4714436887801901</v>
      </c>
      <c r="F39">
        <v>0</v>
      </c>
      <c r="G39">
        <v>0</v>
      </c>
      <c r="H39">
        <v>0</v>
      </c>
      <c r="I39">
        <v>0</v>
      </c>
      <c r="J39">
        <v>0</v>
      </c>
      <c r="K39">
        <v>3.4714436887801905</v>
      </c>
      <c r="L39">
        <v>0</v>
      </c>
      <c r="M39">
        <v>0</v>
      </c>
      <c r="N39">
        <v>0</v>
      </c>
      <c r="O39">
        <v>36978.070161233481</v>
      </c>
    </row>
    <row r="40" spans="1:15">
      <c r="A40">
        <v>37000</v>
      </c>
      <c r="B40">
        <v>1</v>
      </c>
      <c r="C40">
        <v>93</v>
      </c>
      <c r="D40">
        <v>102.14920187263797</v>
      </c>
      <c r="E40">
        <v>-2.1492018726379922</v>
      </c>
      <c r="F40">
        <v>0</v>
      </c>
      <c r="G40">
        <v>0</v>
      </c>
      <c r="H40">
        <v>0</v>
      </c>
      <c r="I40">
        <v>0</v>
      </c>
      <c r="J40">
        <v>0</v>
      </c>
      <c r="K40">
        <v>2.1492018726379918</v>
      </c>
      <c r="L40">
        <v>0</v>
      </c>
      <c r="M40">
        <v>0</v>
      </c>
      <c r="N40">
        <v>0</v>
      </c>
      <c r="O40">
        <v>28025.085098475036</v>
      </c>
    </row>
    <row r="41" spans="1:15">
      <c r="A41">
        <v>38000</v>
      </c>
      <c r="B41">
        <v>1</v>
      </c>
      <c r="C41">
        <v>102</v>
      </c>
      <c r="D41">
        <v>103.0055399379474</v>
      </c>
      <c r="E41">
        <v>-3.0055399379474443</v>
      </c>
      <c r="F41">
        <v>0</v>
      </c>
      <c r="G41">
        <v>0</v>
      </c>
      <c r="H41">
        <v>0</v>
      </c>
      <c r="I41">
        <v>0</v>
      </c>
      <c r="J41">
        <v>0</v>
      </c>
      <c r="K41">
        <v>3.0055399379474443</v>
      </c>
      <c r="L41">
        <v>0</v>
      </c>
      <c r="M41">
        <v>0</v>
      </c>
      <c r="N41">
        <v>0</v>
      </c>
      <c r="O41">
        <v>32194.933391298026</v>
      </c>
    </row>
    <row r="42" spans="1:15">
      <c r="A42">
        <v>39000</v>
      </c>
      <c r="B42">
        <v>1</v>
      </c>
      <c r="C42">
        <v>88</v>
      </c>
      <c r="D42">
        <v>103.37246790324625</v>
      </c>
      <c r="E42">
        <v>-3.3724679032462381</v>
      </c>
      <c r="F42">
        <v>0</v>
      </c>
      <c r="G42">
        <v>0</v>
      </c>
      <c r="H42">
        <v>0</v>
      </c>
      <c r="I42">
        <v>0</v>
      </c>
      <c r="J42">
        <v>0</v>
      </c>
      <c r="K42">
        <v>3.3724679032462372</v>
      </c>
      <c r="L42">
        <v>0</v>
      </c>
      <c r="M42">
        <v>0</v>
      </c>
      <c r="N42">
        <v>0</v>
      </c>
      <c r="O42">
        <v>28730.984955918506</v>
      </c>
    </row>
    <row r="43" spans="1:15">
      <c r="A43">
        <v>40000</v>
      </c>
      <c r="B43">
        <v>1</v>
      </c>
      <c r="C43">
        <v>78</v>
      </c>
      <c r="D43">
        <v>102.77043859324807</v>
      </c>
      <c r="E43">
        <v>-2.7704385932480711</v>
      </c>
      <c r="F43">
        <v>0</v>
      </c>
      <c r="G43">
        <v>0</v>
      </c>
      <c r="H43">
        <v>0</v>
      </c>
      <c r="I43">
        <v>0</v>
      </c>
      <c r="J43">
        <v>0</v>
      </c>
      <c r="K43">
        <v>2.7704385932480711</v>
      </c>
      <c r="L43">
        <v>0</v>
      </c>
      <c r="M43">
        <v>0</v>
      </c>
      <c r="N43">
        <v>0</v>
      </c>
      <c r="O43">
        <v>26653.105315337125</v>
      </c>
    </row>
    <row r="44" spans="1:15">
      <c r="A44">
        <v>41000</v>
      </c>
      <c r="B44">
        <v>1</v>
      </c>
      <c r="C44">
        <v>71</v>
      </c>
      <c r="D44">
        <v>102.50009356861479</v>
      </c>
      <c r="E44">
        <v>-2.5000935686147434</v>
      </c>
      <c r="F44">
        <v>0</v>
      </c>
      <c r="G44">
        <v>0</v>
      </c>
      <c r="H44">
        <v>0</v>
      </c>
      <c r="I44">
        <v>0</v>
      </c>
      <c r="J44">
        <v>0</v>
      </c>
      <c r="K44">
        <v>2.5000935686147425</v>
      </c>
      <c r="L44">
        <v>0</v>
      </c>
      <c r="M44">
        <v>0</v>
      </c>
      <c r="N44">
        <v>0</v>
      </c>
      <c r="O44">
        <v>21294.290899569689</v>
      </c>
    </row>
    <row r="45" spans="1:15">
      <c r="A45">
        <v>42000</v>
      </c>
      <c r="B45">
        <v>1</v>
      </c>
      <c r="C45">
        <v>63</v>
      </c>
      <c r="D45">
        <v>101.98852805978474</v>
      </c>
      <c r="E45">
        <v>-1.9885280597847372</v>
      </c>
      <c r="F45">
        <v>0</v>
      </c>
      <c r="G45">
        <v>0</v>
      </c>
      <c r="H45">
        <v>0</v>
      </c>
      <c r="I45">
        <v>0</v>
      </c>
      <c r="J45">
        <v>0</v>
      </c>
      <c r="K45">
        <v>1.9885280597847357</v>
      </c>
      <c r="L45">
        <v>0</v>
      </c>
      <c r="M45">
        <v>0</v>
      </c>
      <c r="N45">
        <v>0</v>
      </c>
      <c r="O45">
        <v>17674.211747155452</v>
      </c>
    </row>
    <row r="46" spans="1:15">
      <c r="A46">
        <v>43000</v>
      </c>
      <c r="B46">
        <v>1</v>
      </c>
      <c r="C46">
        <v>68</v>
      </c>
      <c r="D46">
        <v>101.93017134590711</v>
      </c>
      <c r="E46">
        <v>-1.9301713459071592</v>
      </c>
      <c r="F46">
        <v>0</v>
      </c>
      <c r="G46">
        <v>0</v>
      </c>
      <c r="H46">
        <v>0</v>
      </c>
      <c r="I46">
        <v>0</v>
      </c>
      <c r="J46">
        <v>0</v>
      </c>
      <c r="K46">
        <v>1.9301713459071577</v>
      </c>
      <c r="L46">
        <v>0</v>
      </c>
      <c r="M46">
        <v>0</v>
      </c>
      <c r="N46">
        <v>0</v>
      </c>
      <c r="O46">
        <v>22430.682594431168</v>
      </c>
    </row>
    <row r="47" spans="1:15">
      <c r="A47">
        <v>44000</v>
      </c>
      <c r="B47">
        <v>1</v>
      </c>
      <c r="C47">
        <v>55</v>
      </c>
      <c r="D47">
        <v>101.70061098445018</v>
      </c>
      <c r="E47">
        <v>-1.7006109844502111</v>
      </c>
      <c r="F47">
        <v>0</v>
      </c>
      <c r="G47">
        <v>0</v>
      </c>
      <c r="H47">
        <v>0</v>
      </c>
      <c r="I47">
        <v>0</v>
      </c>
      <c r="J47">
        <v>0</v>
      </c>
      <c r="K47">
        <v>1.7006109844502106</v>
      </c>
      <c r="L47">
        <v>0</v>
      </c>
      <c r="M47">
        <v>0</v>
      </c>
      <c r="N47">
        <v>0</v>
      </c>
      <c r="O47">
        <v>15500.628912653203</v>
      </c>
    </row>
    <row r="48" spans="1:15">
      <c r="A48">
        <v>45000</v>
      </c>
      <c r="B48">
        <v>1</v>
      </c>
      <c r="C48">
        <v>74</v>
      </c>
      <c r="D48">
        <v>101.9788550554743</v>
      </c>
      <c r="E48">
        <v>-1.9788550554742754</v>
      </c>
      <c r="F48">
        <v>0</v>
      </c>
      <c r="G48">
        <v>0</v>
      </c>
      <c r="H48">
        <v>0</v>
      </c>
      <c r="I48">
        <v>0</v>
      </c>
      <c r="J48">
        <v>0</v>
      </c>
      <c r="K48">
        <v>1.9788550554742754</v>
      </c>
      <c r="L48">
        <v>0</v>
      </c>
      <c r="M48">
        <v>0</v>
      </c>
      <c r="N48">
        <v>0</v>
      </c>
      <c r="O48">
        <v>22320.032978254272</v>
      </c>
    </row>
    <row r="49" spans="1:15">
      <c r="A49">
        <v>46000</v>
      </c>
      <c r="B49">
        <v>1</v>
      </c>
      <c r="C49">
        <v>41</v>
      </c>
      <c r="D49">
        <v>101.1180347463519</v>
      </c>
      <c r="E49">
        <v>-1.118034746351835</v>
      </c>
      <c r="F49">
        <v>0</v>
      </c>
      <c r="G49">
        <v>0</v>
      </c>
      <c r="H49">
        <v>0</v>
      </c>
      <c r="I49">
        <v>0</v>
      </c>
      <c r="J49">
        <v>0</v>
      </c>
      <c r="K49">
        <v>1.1180347463518352</v>
      </c>
      <c r="L49">
        <v>0</v>
      </c>
      <c r="M49">
        <v>0</v>
      </c>
      <c r="N49">
        <v>0</v>
      </c>
      <c r="O49">
        <v>12517.205167538579</v>
      </c>
    </row>
    <row r="50" spans="1:15">
      <c r="A50">
        <v>47000</v>
      </c>
      <c r="B50">
        <v>1</v>
      </c>
      <c r="C50">
        <v>45</v>
      </c>
      <c r="D50">
        <v>101.71030192470475</v>
      </c>
      <c r="E50">
        <v>-1.7103019247047833</v>
      </c>
      <c r="F50">
        <v>0</v>
      </c>
      <c r="G50">
        <v>0</v>
      </c>
      <c r="H50">
        <v>0</v>
      </c>
      <c r="I50">
        <v>0</v>
      </c>
      <c r="J50">
        <v>0</v>
      </c>
      <c r="K50">
        <v>1.7103019247047837</v>
      </c>
      <c r="L50">
        <v>0</v>
      </c>
      <c r="M50">
        <v>0</v>
      </c>
      <c r="N50">
        <v>0</v>
      </c>
      <c r="O50">
        <v>14555.276200462502</v>
      </c>
    </row>
    <row r="51" spans="1:15">
      <c r="A51">
        <v>48000</v>
      </c>
      <c r="B51">
        <v>1</v>
      </c>
      <c r="C51">
        <v>46</v>
      </c>
      <c r="D51">
        <v>101.45346138358173</v>
      </c>
      <c r="E51">
        <v>-1.4534613835816728</v>
      </c>
      <c r="F51">
        <v>0</v>
      </c>
      <c r="G51">
        <v>0</v>
      </c>
      <c r="H51">
        <v>0</v>
      </c>
      <c r="I51">
        <v>0</v>
      </c>
      <c r="J51">
        <v>0</v>
      </c>
      <c r="K51">
        <v>1.4534613835816736</v>
      </c>
      <c r="L51">
        <v>0</v>
      </c>
      <c r="M51">
        <v>0</v>
      </c>
      <c r="N51">
        <v>0</v>
      </c>
      <c r="O51">
        <v>16530.33910443517</v>
      </c>
    </row>
    <row r="52" spans="1:15">
      <c r="A52">
        <v>49000</v>
      </c>
      <c r="B52">
        <v>1</v>
      </c>
      <c r="C52">
        <v>39</v>
      </c>
      <c r="D52">
        <v>100.94528915431975</v>
      </c>
      <c r="E52">
        <v>-0.94528915431976124</v>
      </c>
      <c r="F52">
        <v>0</v>
      </c>
      <c r="G52">
        <v>0</v>
      </c>
      <c r="H52">
        <v>0</v>
      </c>
      <c r="I52">
        <v>0</v>
      </c>
      <c r="J52">
        <v>0</v>
      </c>
      <c r="K52">
        <v>0.94528915431975979</v>
      </c>
      <c r="L52">
        <v>0</v>
      </c>
      <c r="M52">
        <v>0</v>
      </c>
      <c r="N52">
        <v>0</v>
      </c>
      <c r="O52">
        <v>15767.269275559325</v>
      </c>
    </row>
    <row r="53" spans="1:15">
      <c r="A53">
        <v>50000</v>
      </c>
      <c r="B53">
        <v>1</v>
      </c>
      <c r="C53">
        <v>41</v>
      </c>
      <c r="D53">
        <v>100.19187083808104</v>
      </c>
      <c r="E53">
        <v>-0.1918708380810609</v>
      </c>
      <c r="F53">
        <v>0</v>
      </c>
      <c r="G53">
        <v>0</v>
      </c>
      <c r="H53">
        <v>0</v>
      </c>
      <c r="I53">
        <v>0</v>
      </c>
      <c r="J53">
        <v>0</v>
      </c>
      <c r="K53">
        <v>0.19187083808106004</v>
      </c>
      <c r="L53">
        <v>0</v>
      </c>
      <c r="M53">
        <v>0</v>
      </c>
      <c r="N53">
        <v>0</v>
      </c>
      <c r="O53">
        <v>13003.946310454343</v>
      </c>
    </row>
    <row r="54" spans="1:15">
      <c r="A54">
        <v>51000</v>
      </c>
      <c r="B54">
        <v>1</v>
      </c>
      <c r="C54">
        <v>45</v>
      </c>
      <c r="D54">
        <v>101.94423430475794</v>
      </c>
      <c r="E54">
        <v>-1.9442343047579509</v>
      </c>
      <c r="F54">
        <v>0</v>
      </c>
      <c r="G54">
        <v>0</v>
      </c>
      <c r="H54">
        <v>0</v>
      </c>
      <c r="I54">
        <v>0</v>
      </c>
      <c r="J54">
        <v>0</v>
      </c>
      <c r="K54">
        <v>1.9442343047579509</v>
      </c>
      <c r="L54">
        <v>0</v>
      </c>
      <c r="M54">
        <v>0</v>
      </c>
      <c r="N54">
        <v>0</v>
      </c>
      <c r="O54">
        <v>16680.6774170766</v>
      </c>
    </row>
    <row r="55" spans="1:15">
      <c r="A55">
        <v>52000</v>
      </c>
      <c r="B55">
        <v>1</v>
      </c>
      <c r="C55">
        <v>33</v>
      </c>
      <c r="D55">
        <v>102.60950457971485</v>
      </c>
      <c r="E55">
        <v>-2.6095045797148195</v>
      </c>
      <c r="F55">
        <v>0</v>
      </c>
      <c r="G55">
        <v>0</v>
      </c>
      <c r="H55">
        <v>0</v>
      </c>
      <c r="I55">
        <v>0</v>
      </c>
      <c r="J55">
        <v>0</v>
      </c>
      <c r="K55">
        <v>2.6095045797148213</v>
      </c>
      <c r="L55">
        <v>0</v>
      </c>
      <c r="M55">
        <v>0</v>
      </c>
      <c r="N55">
        <v>0</v>
      </c>
      <c r="O55">
        <v>9392.7444728488736</v>
      </c>
    </row>
    <row r="56" spans="1:15">
      <c r="A56">
        <v>53000</v>
      </c>
      <c r="B56">
        <v>1</v>
      </c>
      <c r="C56">
        <v>39</v>
      </c>
      <c r="D56">
        <v>103.27303223823968</v>
      </c>
      <c r="E56">
        <v>-3.2730322382397015</v>
      </c>
      <c r="F56">
        <v>0</v>
      </c>
      <c r="G56">
        <v>0</v>
      </c>
      <c r="H56">
        <v>0</v>
      </c>
      <c r="I56">
        <v>0</v>
      </c>
      <c r="J56">
        <v>0</v>
      </c>
      <c r="K56">
        <v>3.2730322382397019</v>
      </c>
      <c r="L56">
        <v>0</v>
      </c>
      <c r="M56">
        <v>0</v>
      </c>
      <c r="N56">
        <v>0</v>
      </c>
      <c r="O56">
        <v>10668.870486195199</v>
      </c>
    </row>
    <row r="57" spans="1:15">
      <c r="A57">
        <v>54000</v>
      </c>
      <c r="B57">
        <v>1</v>
      </c>
      <c r="C57">
        <v>26</v>
      </c>
      <c r="D57">
        <v>103.55873766750969</v>
      </c>
      <c r="E57">
        <v>-3.5587376675096873</v>
      </c>
      <c r="F57">
        <v>0</v>
      </c>
      <c r="G57">
        <v>0</v>
      </c>
      <c r="H57">
        <v>0</v>
      </c>
      <c r="I57">
        <v>0</v>
      </c>
      <c r="J57">
        <v>0</v>
      </c>
      <c r="K57">
        <v>3.558737667509686</v>
      </c>
      <c r="L57">
        <v>0</v>
      </c>
      <c r="M57">
        <v>0</v>
      </c>
      <c r="N57">
        <v>0</v>
      </c>
      <c r="O57">
        <v>10322.524772404151</v>
      </c>
    </row>
    <row r="58" spans="1:15">
      <c r="A58">
        <v>55000</v>
      </c>
      <c r="B58">
        <v>1</v>
      </c>
      <c r="C58">
        <v>22</v>
      </c>
      <c r="D58">
        <v>104.92066853274584</v>
      </c>
      <c r="E58">
        <v>-4.9206685327458191</v>
      </c>
      <c r="F58">
        <v>0</v>
      </c>
      <c r="G58">
        <v>0</v>
      </c>
      <c r="H58">
        <v>0</v>
      </c>
      <c r="I58">
        <v>0</v>
      </c>
      <c r="J58">
        <v>0</v>
      </c>
      <c r="K58">
        <v>4.9206685327458173</v>
      </c>
      <c r="L58">
        <v>0</v>
      </c>
      <c r="M58">
        <v>0</v>
      </c>
      <c r="N58">
        <v>0</v>
      </c>
      <c r="O58">
        <v>6090.517528451518</v>
      </c>
    </row>
    <row r="59" spans="1:15">
      <c r="A59">
        <v>56000</v>
      </c>
      <c r="B59">
        <v>1</v>
      </c>
      <c r="C59">
        <v>39</v>
      </c>
      <c r="D59">
        <v>105.14075329508697</v>
      </c>
      <c r="E59">
        <v>-5.140753295086995</v>
      </c>
      <c r="F59">
        <v>0</v>
      </c>
      <c r="G59">
        <v>0</v>
      </c>
      <c r="H59">
        <v>0</v>
      </c>
      <c r="I59">
        <v>0</v>
      </c>
      <c r="J59">
        <v>0</v>
      </c>
      <c r="K59">
        <v>5.140753295086995</v>
      </c>
      <c r="L59">
        <v>0</v>
      </c>
      <c r="M59">
        <v>0</v>
      </c>
      <c r="N59">
        <v>0</v>
      </c>
      <c r="O59">
        <v>11343.759185033965</v>
      </c>
    </row>
    <row r="60" spans="1:15">
      <c r="A60">
        <v>57000</v>
      </c>
      <c r="B60">
        <v>1</v>
      </c>
      <c r="C60">
        <v>30</v>
      </c>
      <c r="D60">
        <v>106.2205284001822</v>
      </c>
      <c r="E60">
        <v>-6.2205284001822099</v>
      </c>
      <c r="F60">
        <v>0</v>
      </c>
      <c r="G60">
        <v>0</v>
      </c>
      <c r="H60">
        <v>0</v>
      </c>
      <c r="I60">
        <v>0</v>
      </c>
      <c r="J60">
        <v>0</v>
      </c>
      <c r="K60">
        <v>6.220528400182209</v>
      </c>
      <c r="L60">
        <v>0</v>
      </c>
      <c r="M60">
        <v>0</v>
      </c>
      <c r="N60">
        <v>0</v>
      </c>
      <c r="O60">
        <v>8293.5926714332454</v>
      </c>
    </row>
    <row r="61" spans="1:15">
      <c r="A61">
        <v>58000</v>
      </c>
      <c r="B61">
        <v>1</v>
      </c>
      <c r="C61">
        <v>35</v>
      </c>
      <c r="D61">
        <v>103.2541552193947</v>
      </c>
      <c r="E61">
        <v>-3.2541552193947383</v>
      </c>
      <c r="F61">
        <v>0</v>
      </c>
      <c r="G61">
        <v>0</v>
      </c>
      <c r="H61">
        <v>0</v>
      </c>
      <c r="I61">
        <v>0</v>
      </c>
      <c r="J61">
        <v>0</v>
      </c>
      <c r="K61">
        <v>3.2541552193947365</v>
      </c>
      <c r="L61">
        <v>0</v>
      </c>
      <c r="M61">
        <v>0</v>
      </c>
      <c r="N61">
        <v>0</v>
      </c>
      <c r="O61">
        <v>12550.773935030091</v>
      </c>
    </row>
    <row r="62" spans="1:15">
      <c r="A62">
        <v>59000</v>
      </c>
      <c r="B62">
        <v>1</v>
      </c>
      <c r="C62">
        <v>22</v>
      </c>
      <c r="D62">
        <v>103.00256993279068</v>
      </c>
      <c r="E62">
        <v>-3.0025699327906534</v>
      </c>
      <c r="F62">
        <v>0</v>
      </c>
      <c r="G62">
        <v>0</v>
      </c>
      <c r="H62">
        <v>0</v>
      </c>
      <c r="I62">
        <v>0</v>
      </c>
      <c r="J62">
        <v>0</v>
      </c>
      <c r="K62">
        <v>3.0025699327906543</v>
      </c>
      <c r="L62">
        <v>0</v>
      </c>
      <c r="M62">
        <v>0</v>
      </c>
      <c r="N62">
        <v>0</v>
      </c>
      <c r="O62">
        <v>7221.2238074581192</v>
      </c>
    </row>
    <row r="63" spans="1:15">
      <c r="A63">
        <v>60000</v>
      </c>
      <c r="B63">
        <v>1</v>
      </c>
      <c r="C63">
        <v>21</v>
      </c>
      <c r="D63">
        <v>103.43987682055285</v>
      </c>
      <c r="E63">
        <v>-3.4398768205528447</v>
      </c>
      <c r="F63">
        <v>0</v>
      </c>
      <c r="G63">
        <v>0</v>
      </c>
      <c r="H63">
        <v>0</v>
      </c>
      <c r="I63">
        <v>0</v>
      </c>
      <c r="J63">
        <v>0</v>
      </c>
      <c r="K63">
        <v>3.4398768205528452</v>
      </c>
      <c r="L63">
        <v>0</v>
      </c>
      <c r="M63">
        <v>0</v>
      </c>
      <c r="N63">
        <v>0</v>
      </c>
      <c r="O63">
        <v>5703.4604301941436</v>
      </c>
    </row>
    <row r="64" spans="1:15">
      <c r="A64">
        <v>61000</v>
      </c>
      <c r="B64">
        <v>1</v>
      </c>
      <c r="C64">
        <v>14</v>
      </c>
      <c r="D64">
        <v>104.88450092610134</v>
      </c>
      <c r="E64">
        <v>-4.8845009261013468</v>
      </c>
      <c r="F64">
        <v>0</v>
      </c>
      <c r="G64">
        <v>0</v>
      </c>
      <c r="H64">
        <v>0</v>
      </c>
      <c r="I64">
        <v>0</v>
      </c>
      <c r="J64">
        <v>0</v>
      </c>
      <c r="K64">
        <v>4.8845009261013477</v>
      </c>
      <c r="L64">
        <v>0</v>
      </c>
      <c r="M64">
        <v>0</v>
      </c>
      <c r="N64">
        <v>0</v>
      </c>
      <c r="O64">
        <v>9127.8550246993145</v>
      </c>
    </row>
    <row r="65" spans="1:15">
      <c r="A65">
        <v>62000</v>
      </c>
      <c r="B65">
        <v>1</v>
      </c>
      <c r="C65">
        <v>19</v>
      </c>
      <c r="D65">
        <v>107.75223806300228</v>
      </c>
      <c r="E65">
        <v>-7.7522380630022631</v>
      </c>
      <c r="F65">
        <v>0</v>
      </c>
      <c r="G65">
        <v>0</v>
      </c>
      <c r="H65">
        <v>0</v>
      </c>
      <c r="I65">
        <v>0</v>
      </c>
      <c r="J65">
        <v>0</v>
      </c>
      <c r="K65">
        <v>7.752238063002264</v>
      </c>
      <c r="L65">
        <v>0</v>
      </c>
      <c r="M65">
        <v>0</v>
      </c>
      <c r="N65">
        <v>0</v>
      </c>
      <c r="O65">
        <v>7151.2174417833194</v>
      </c>
    </row>
    <row r="66" spans="1:15">
      <c r="A66">
        <v>63000</v>
      </c>
      <c r="B66">
        <v>1</v>
      </c>
      <c r="C66">
        <v>20</v>
      </c>
      <c r="D66">
        <v>104.77668411415905</v>
      </c>
      <c r="E66">
        <v>-4.7766841141590728</v>
      </c>
      <c r="F66">
        <v>0</v>
      </c>
      <c r="G66">
        <v>0</v>
      </c>
      <c r="H66">
        <v>0</v>
      </c>
      <c r="I66">
        <v>0</v>
      </c>
      <c r="J66">
        <v>0</v>
      </c>
      <c r="K66">
        <v>4.776684114159071</v>
      </c>
      <c r="L66">
        <v>0</v>
      </c>
      <c r="M66">
        <v>0</v>
      </c>
      <c r="N66">
        <v>0</v>
      </c>
      <c r="O66">
        <v>5550.0002509691913</v>
      </c>
    </row>
    <row r="67" spans="1:15">
      <c r="A67">
        <v>64000</v>
      </c>
      <c r="B67">
        <v>1</v>
      </c>
      <c r="C67">
        <v>29</v>
      </c>
      <c r="D67">
        <v>103.70527652657503</v>
      </c>
      <c r="E67">
        <v>-3.7052765265750534</v>
      </c>
      <c r="F67">
        <v>0</v>
      </c>
      <c r="G67">
        <v>0</v>
      </c>
      <c r="H67">
        <v>0</v>
      </c>
      <c r="I67">
        <v>0</v>
      </c>
      <c r="J67">
        <v>0</v>
      </c>
      <c r="K67">
        <v>3.705276526575052</v>
      </c>
      <c r="L67">
        <v>0</v>
      </c>
      <c r="M67">
        <v>0</v>
      </c>
      <c r="N67">
        <v>0</v>
      </c>
      <c r="O67">
        <v>8385.0657362766215</v>
      </c>
    </row>
    <row r="68" spans="1:15">
      <c r="A68">
        <v>65000</v>
      </c>
      <c r="B68">
        <v>1</v>
      </c>
      <c r="C68">
        <v>20</v>
      </c>
      <c r="D68">
        <v>103.78722293664902</v>
      </c>
      <c r="E68">
        <v>-3.7872229366489933</v>
      </c>
      <c r="F68">
        <v>0</v>
      </c>
      <c r="G68">
        <v>0</v>
      </c>
      <c r="H68">
        <v>0</v>
      </c>
      <c r="I68">
        <v>0</v>
      </c>
      <c r="J68">
        <v>0</v>
      </c>
      <c r="K68">
        <v>3.787222936648992</v>
      </c>
      <c r="L68">
        <v>0</v>
      </c>
      <c r="M68">
        <v>0</v>
      </c>
      <c r="N68">
        <v>0</v>
      </c>
      <c r="O68">
        <v>5881.0858793758325</v>
      </c>
    </row>
    <row r="69" spans="1:15">
      <c r="A69">
        <v>66000</v>
      </c>
      <c r="B69">
        <v>1</v>
      </c>
      <c r="C69">
        <v>17</v>
      </c>
      <c r="D69">
        <v>105.04635027636066</v>
      </c>
      <c r="E69">
        <v>-5.0463502763606449</v>
      </c>
      <c r="F69">
        <v>0</v>
      </c>
      <c r="G69">
        <v>0</v>
      </c>
      <c r="H69">
        <v>0</v>
      </c>
      <c r="I69">
        <v>0</v>
      </c>
      <c r="J69">
        <v>0</v>
      </c>
      <c r="K69">
        <v>5.0463502763606476</v>
      </c>
      <c r="L69">
        <v>0</v>
      </c>
      <c r="M69">
        <v>0</v>
      </c>
      <c r="N69">
        <v>0</v>
      </c>
      <c r="O69">
        <v>5635.4991777237265</v>
      </c>
    </row>
    <row r="70" spans="1:15">
      <c r="A70">
        <v>67000</v>
      </c>
      <c r="B70">
        <v>1</v>
      </c>
      <c r="C70">
        <v>16</v>
      </c>
      <c r="D70">
        <v>104.08271900612806</v>
      </c>
      <c r="E70">
        <v>-4.0827190061280536</v>
      </c>
      <c r="F70">
        <v>0</v>
      </c>
      <c r="G70">
        <v>0</v>
      </c>
      <c r="H70">
        <v>0</v>
      </c>
      <c r="I70">
        <v>0</v>
      </c>
      <c r="J70">
        <v>0</v>
      </c>
      <c r="K70">
        <v>4.0827190061280536</v>
      </c>
      <c r="L70">
        <v>0</v>
      </c>
      <c r="M70">
        <v>0</v>
      </c>
      <c r="N70">
        <v>0</v>
      </c>
      <c r="O70">
        <v>4926.9314869713289</v>
      </c>
    </row>
    <row r="71" spans="1:15">
      <c r="A71">
        <v>68000</v>
      </c>
      <c r="B71">
        <v>1</v>
      </c>
      <c r="C71">
        <v>21</v>
      </c>
      <c r="D71">
        <v>106.52043637510761</v>
      </c>
      <c r="E71">
        <v>-6.5204363751075878</v>
      </c>
      <c r="F71">
        <v>0</v>
      </c>
      <c r="G71">
        <v>0</v>
      </c>
      <c r="H71">
        <v>0</v>
      </c>
      <c r="I71">
        <v>0</v>
      </c>
      <c r="J71">
        <v>0</v>
      </c>
      <c r="K71">
        <v>6.5204363751075887</v>
      </c>
      <c r="L71">
        <v>0</v>
      </c>
      <c r="M71">
        <v>0</v>
      </c>
      <c r="N71">
        <v>0</v>
      </c>
      <c r="O71">
        <v>7580.5249491395352</v>
      </c>
    </row>
    <row r="72" spans="1:15">
      <c r="A72">
        <v>69000</v>
      </c>
      <c r="B72">
        <v>1</v>
      </c>
      <c r="C72">
        <v>14</v>
      </c>
      <c r="D72">
        <v>101.46136875089594</v>
      </c>
      <c r="E72">
        <v>-1.4613687508959254</v>
      </c>
      <c r="F72">
        <v>0</v>
      </c>
      <c r="G72">
        <v>0</v>
      </c>
      <c r="H72">
        <v>0</v>
      </c>
      <c r="I72">
        <v>0</v>
      </c>
      <c r="J72">
        <v>0</v>
      </c>
      <c r="K72">
        <v>1.4613687508959252</v>
      </c>
      <c r="L72">
        <v>0</v>
      </c>
      <c r="M72">
        <v>0</v>
      </c>
      <c r="N72">
        <v>0</v>
      </c>
      <c r="O72">
        <v>5281.1161718628282</v>
      </c>
    </row>
    <row r="73" spans="1:15">
      <c r="A73">
        <v>70000</v>
      </c>
      <c r="B73">
        <v>1</v>
      </c>
      <c r="C73">
        <v>12</v>
      </c>
      <c r="D73">
        <v>103.50609775462763</v>
      </c>
      <c r="E73">
        <v>-3.5060977546276333</v>
      </c>
      <c r="F73">
        <v>0</v>
      </c>
      <c r="G73">
        <v>0</v>
      </c>
      <c r="H73">
        <v>0</v>
      </c>
      <c r="I73">
        <v>0</v>
      </c>
      <c r="J73">
        <v>0</v>
      </c>
      <c r="K73">
        <v>3.5060977546276337</v>
      </c>
      <c r="L73">
        <v>0</v>
      </c>
      <c r="M73">
        <v>0</v>
      </c>
      <c r="N73">
        <v>0</v>
      </c>
      <c r="O73">
        <v>3439.1211273258727</v>
      </c>
    </row>
    <row r="74" spans="1:15">
      <c r="A74">
        <v>71000</v>
      </c>
      <c r="B74">
        <v>1</v>
      </c>
      <c r="C74">
        <v>11</v>
      </c>
      <c r="D74">
        <v>103.70553678990545</v>
      </c>
      <c r="E74">
        <v>-3.7055367899054579</v>
      </c>
      <c r="F74">
        <v>0</v>
      </c>
      <c r="G74">
        <v>0</v>
      </c>
      <c r="H74">
        <v>0</v>
      </c>
      <c r="I74">
        <v>0</v>
      </c>
      <c r="J74">
        <v>0</v>
      </c>
      <c r="K74">
        <v>3.7055367899054557</v>
      </c>
      <c r="L74">
        <v>0</v>
      </c>
      <c r="M74">
        <v>0</v>
      </c>
      <c r="N74">
        <v>0</v>
      </c>
      <c r="O74">
        <v>3085.359922894665</v>
      </c>
    </row>
    <row r="75" spans="1:15">
      <c r="A75">
        <v>72000</v>
      </c>
      <c r="B75">
        <v>1</v>
      </c>
      <c r="C75">
        <v>12</v>
      </c>
      <c r="D75">
        <v>102.6355569666808</v>
      </c>
      <c r="E75">
        <v>-2.6355569666807726</v>
      </c>
      <c r="F75">
        <v>0</v>
      </c>
      <c r="G75">
        <v>0</v>
      </c>
      <c r="H75">
        <v>0</v>
      </c>
      <c r="I75">
        <v>0</v>
      </c>
      <c r="J75">
        <v>0</v>
      </c>
      <c r="K75">
        <v>2.6355569666807743</v>
      </c>
      <c r="L75">
        <v>0</v>
      </c>
      <c r="M75">
        <v>0</v>
      </c>
      <c r="N75">
        <v>0</v>
      </c>
      <c r="O75">
        <v>4313.9612014861214</v>
      </c>
    </row>
    <row r="76" spans="1:15">
      <c r="A76">
        <v>73000</v>
      </c>
      <c r="B76">
        <v>1</v>
      </c>
      <c r="C76">
        <v>8</v>
      </c>
      <c r="D76">
        <v>106.12409566449787</v>
      </c>
      <c r="E76">
        <v>-6.1240956644978688</v>
      </c>
      <c r="F76">
        <v>0</v>
      </c>
      <c r="G76">
        <v>0</v>
      </c>
      <c r="H76">
        <v>0</v>
      </c>
      <c r="I76">
        <v>0</v>
      </c>
      <c r="J76">
        <v>0</v>
      </c>
      <c r="K76">
        <v>6.1240956644978688</v>
      </c>
      <c r="L76">
        <v>0</v>
      </c>
      <c r="M76">
        <v>0</v>
      </c>
      <c r="N76">
        <v>0</v>
      </c>
      <c r="O76">
        <v>2313.6315736398665</v>
      </c>
    </row>
    <row r="77" spans="1:15">
      <c r="A77">
        <v>74000</v>
      </c>
      <c r="B77">
        <v>1</v>
      </c>
      <c r="C77">
        <v>20</v>
      </c>
      <c r="D77">
        <v>104.58195608792228</v>
      </c>
      <c r="E77">
        <v>-4.5819560879223191</v>
      </c>
      <c r="F77">
        <v>0</v>
      </c>
      <c r="G77">
        <v>0</v>
      </c>
      <c r="H77">
        <v>0</v>
      </c>
      <c r="I77">
        <v>0</v>
      </c>
      <c r="J77">
        <v>0</v>
      </c>
      <c r="K77">
        <v>4.5819560879223191</v>
      </c>
      <c r="L77">
        <v>0</v>
      </c>
      <c r="M77">
        <v>0</v>
      </c>
      <c r="N77">
        <v>0</v>
      </c>
      <c r="O77">
        <v>6480.352163991307</v>
      </c>
    </row>
    <row r="78" spans="1:15">
      <c r="A78">
        <v>75000</v>
      </c>
      <c r="B78">
        <v>1</v>
      </c>
      <c r="C78">
        <v>17</v>
      </c>
      <c r="D78">
        <v>108.71318187399713</v>
      </c>
      <c r="E78">
        <v>-8.7131818739971312</v>
      </c>
      <c r="F78">
        <v>0</v>
      </c>
      <c r="G78">
        <v>0</v>
      </c>
      <c r="H78">
        <v>0</v>
      </c>
      <c r="I78">
        <v>0</v>
      </c>
      <c r="J78">
        <v>0</v>
      </c>
      <c r="K78">
        <v>8.7131818739971312</v>
      </c>
      <c r="L78">
        <v>0</v>
      </c>
      <c r="M78">
        <v>0</v>
      </c>
      <c r="N78">
        <v>0</v>
      </c>
      <c r="O78">
        <v>6030.3576283013554</v>
      </c>
    </row>
    <row r="79" spans="1:15">
      <c r="A79">
        <v>76000</v>
      </c>
      <c r="B79">
        <v>1</v>
      </c>
      <c r="C79">
        <v>7</v>
      </c>
      <c r="D79">
        <v>96.951423870672897</v>
      </c>
      <c r="E79">
        <v>3.0485761293271327</v>
      </c>
      <c r="F79">
        <v>0</v>
      </c>
      <c r="G79">
        <v>0</v>
      </c>
      <c r="H79">
        <v>0</v>
      </c>
      <c r="I79">
        <v>0</v>
      </c>
      <c r="J79">
        <v>0</v>
      </c>
      <c r="K79">
        <v>-3.048576129327135</v>
      </c>
      <c r="L79">
        <v>0</v>
      </c>
      <c r="M79">
        <v>0</v>
      </c>
      <c r="N79">
        <v>0</v>
      </c>
      <c r="O79">
        <v>3692.0243299429026</v>
      </c>
    </row>
    <row r="80" spans="1:15">
      <c r="A80">
        <v>77000</v>
      </c>
      <c r="B80">
        <v>1</v>
      </c>
      <c r="C80">
        <v>4</v>
      </c>
      <c r="D80">
        <v>100.00000000000001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926.00288369637906</v>
      </c>
    </row>
    <row r="81" spans="1:15">
      <c r="A81">
        <v>78000</v>
      </c>
      <c r="B81">
        <v>1</v>
      </c>
      <c r="C81">
        <v>11</v>
      </c>
      <c r="D81">
        <v>103.01455296084245</v>
      </c>
      <c r="E81">
        <v>-3.0145529608424764</v>
      </c>
      <c r="F81">
        <v>0</v>
      </c>
      <c r="G81">
        <v>0</v>
      </c>
      <c r="H81">
        <v>0</v>
      </c>
      <c r="I81">
        <v>0</v>
      </c>
      <c r="J81">
        <v>0</v>
      </c>
      <c r="K81">
        <v>3.0145529608424768</v>
      </c>
      <c r="L81">
        <v>0</v>
      </c>
      <c r="M81">
        <v>0</v>
      </c>
      <c r="N81">
        <v>0</v>
      </c>
      <c r="O81">
        <v>2651.252807637859</v>
      </c>
    </row>
    <row r="82" spans="1:15">
      <c r="A82">
        <v>79000</v>
      </c>
      <c r="B82">
        <v>1</v>
      </c>
      <c r="C82">
        <v>14</v>
      </c>
      <c r="D82">
        <v>105.22886821475177</v>
      </c>
      <c r="E82">
        <v>-5.2288682147517722</v>
      </c>
      <c r="F82">
        <v>0</v>
      </c>
      <c r="G82">
        <v>0</v>
      </c>
      <c r="H82">
        <v>0</v>
      </c>
      <c r="I82">
        <v>0</v>
      </c>
      <c r="J82">
        <v>0</v>
      </c>
      <c r="K82">
        <v>5.2288682147517687</v>
      </c>
      <c r="L82">
        <v>0</v>
      </c>
      <c r="M82">
        <v>0</v>
      </c>
      <c r="N82">
        <v>0</v>
      </c>
      <c r="O82">
        <v>4040.12055511464</v>
      </c>
    </row>
    <row r="83" spans="1:15">
      <c r="A83">
        <v>80000</v>
      </c>
      <c r="B83">
        <v>1</v>
      </c>
      <c r="C83">
        <v>9</v>
      </c>
      <c r="D83">
        <v>102.53764409943196</v>
      </c>
      <c r="E83">
        <v>-2.5376440994319585</v>
      </c>
      <c r="F83">
        <v>0</v>
      </c>
      <c r="G83">
        <v>0</v>
      </c>
      <c r="H83">
        <v>0</v>
      </c>
      <c r="I83">
        <v>0</v>
      </c>
      <c r="J83">
        <v>0</v>
      </c>
      <c r="K83">
        <v>2.5376440994319593</v>
      </c>
      <c r="L83">
        <v>0</v>
      </c>
      <c r="M83">
        <v>0</v>
      </c>
      <c r="N83">
        <v>0</v>
      </c>
      <c r="O83">
        <v>4053.3486283254724</v>
      </c>
    </row>
    <row r="84" spans="1:15">
      <c r="A84">
        <v>81000</v>
      </c>
      <c r="B84">
        <v>1</v>
      </c>
      <c r="C84">
        <v>7</v>
      </c>
      <c r="D84">
        <v>108.40358420615323</v>
      </c>
      <c r="E84">
        <v>-8.4035842061532318</v>
      </c>
      <c r="F84">
        <v>0</v>
      </c>
      <c r="G84">
        <v>0</v>
      </c>
      <c r="H84">
        <v>0</v>
      </c>
      <c r="I84">
        <v>0</v>
      </c>
      <c r="J84">
        <v>0</v>
      </c>
      <c r="K84">
        <v>8.4035842061532335</v>
      </c>
      <c r="L84">
        <v>0</v>
      </c>
      <c r="M84">
        <v>0</v>
      </c>
      <c r="N84">
        <v>0</v>
      </c>
      <c r="O84">
        <v>2020.9519086730293</v>
      </c>
    </row>
    <row r="85" spans="1:15">
      <c r="A85">
        <v>82000</v>
      </c>
      <c r="B85">
        <v>1</v>
      </c>
      <c r="C85">
        <v>7</v>
      </c>
      <c r="D85">
        <v>107.76772848296996</v>
      </c>
      <c r="E85">
        <v>-7.7677284829699449</v>
      </c>
      <c r="F85">
        <v>0</v>
      </c>
      <c r="G85">
        <v>0</v>
      </c>
      <c r="H85">
        <v>0</v>
      </c>
      <c r="I85">
        <v>0</v>
      </c>
      <c r="J85">
        <v>0</v>
      </c>
      <c r="K85">
        <v>7.7677284829699467</v>
      </c>
      <c r="L85">
        <v>0</v>
      </c>
      <c r="M85">
        <v>0</v>
      </c>
      <c r="N85">
        <v>0</v>
      </c>
      <c r="O85">
        <v>2581.9568257370197</v>
      </c>
    </row>
    <row r="86" spans="1:15">
      <c r="A86">
        <v>83000</v>
      </c>
      <c r="B86">
        <v>1</v>
      </c>
      <c r="C86">
        <v>5</v>
      </c>
      <c r="D86">
        <v>108.04134517259915</v>
      </c>
      <c r="E86">
        <v>-8.0413451725991916</v>
      </c>
      <c r="F86">
        <v>0</v>
      </c>
      <c r="G86">
        <v>0</v>
      </c>
      <c r="H86">
        <v>0</v>
      </c>
      <c r="I86">
        <v>0</v>
      </c>
      <c r="J86">
        <v>0</v>
      </c>
      <c r="K86">
        <v>8.0413451725991916</v>
      </c>
      <c r="L86">
        <v>0</v>
      </c>
      <c r="M86">
        <v>0</v>
      </c>
      <c r="N86">
        <v>0</v>
      </c>
      <c r="O86">
        <v>1348.6199876633286</v>
      </c>
    </row>
    <row r="87" spans="1:15">
      <c r="A87">
        <v>84000</v>
      </c>
      <c r="B87">
        <v>1</v>
      </c>
      <c r="C87">
        <v>16</v>
      </c>
      <c r="D87">
        <v>107.78895065472042</v>
      </c>
      <c r="E87">
        <v>-7.7889506547204297</v>
      </c>
      <c r="F87">
        <v>0</v>
      </c>
      <c r="G87">
        <v>0</v>
      </c>
      <c r="H87">
        <v>0</v>
      </c>
      <c r="I87">
        <v>0</v>
      </c>
      <c r="J87">
        <v>0</v>
      </c>
      <c r="K87">
        <v>7.7889506547204279</v>
      </c>
      <c r="L87">
        <v>0</v>
      </c>
      <c r="M87">
        <v>0</v>
      </c>
      <c r="N87">
        <v>0</v>
      </c>
      <c r="O87">
        <v>4402.0898711444297</v>
      </c>
    </row>
    <row r="88" spans="1:15">
      <c r="A88">
        <v>85000</v>
      </c>
      <c r="B88">
        <v>1</v>
      </c>
      <c r="C88">
        <v>7</v>
      </c>
      <c r="D88">
        <v>106.58054684506396</v>
      </c>
      <c r="E88">
        <v>-6.5805468450639673</v>
      </c>
      <c r="F88">
        <v>0</v>
      </c>
      <c r="G88">
        <v>0</v>
      </c>
      <c r="H88">
        <v>0</v>
      </c>
      <c r="I88">
        <v>0</v>
      </c>
      <c r="J88">
        <v>0</v>
      </c>
      <c r="K88">
        <v>6.5805468450639681</v>
      </c>
      <c r="L88">
        <v>0</v>
      </c>
      <c r="M88">
        <v>0</v>
      </c>
      <c r="N88">
        <v>0</v>
      </c>
      <c r="O88">
        <v>2499.0042443276302</v>
      </c>
    </row>
    <row r="89" spans="1:15">
      <c r="A89">
        <v>86000</v>
      </c>
      <c r="B89">
        <v>1</v>
      </c>
      <c r="C89">
        <v>10</v>
      </c>
      <c r="D89">
        <v>107.5037942777183</v>
      </c>
      <c r="E89">
        <v>-7.5037942777183062</v>
      </c>
      <c r="F89">
        <v>0</v>
      </c>
      <c r="G89">
        <v>0</v>
      </c>
      <c r="H89">
        <v>0</v>
      </c>
      <c r="I89">
        <v>0</v>
      </c>
      <c r="J89">
        <v>0</v>
      </c>
      <c r="K89">
        <v>7.5037942777183071</v>
      </c>
      <c r="L89">
        <v>0</v>
      </c>
      <c r="M89">
        <v>0</v>
      </c>
      <c r="N89">
        <v>0</v>
      </c>
      <c r="O89">
        <v>3305.3752687513797</v>
      </c>
    </row>
    <row r="90" spans="1:15">
      <c r="A90">
        <v>87000</v>
      </c>
      <c r="B90">
        <v>1</v>
      </c>
      <c r="C90">
        <v>9</v>
      </c>
      <c r="D90">
        <v>101.95681064365951</v>
      </c>
      <c r="E90">
        <v>-1.9568106436594845</v>
      </c>
      <c r="F90">
        <v>0</v>
      </c>
      <c r="G90">
        <v>0</v>
      </c>
      <c r="H90">
        <v>0</v>
      </c>
      <c r="I90">
        <v>0</v>
      </c>
      <c r="J90">
        <v>0</v>
      </c>
      <c r="K90">
        <v>1.9568106436594852</v>
      </c>
      <c r="L90">
        <v>0</v>
      </c>
      <c r="M90">
        <v>0</v>
      </c>
      <c r="N90">
        <v>0</v>
      </c>
      <c r="O90">
        <v>1690.6459731899724</v>
      </c>
    </row>
    <row r="91" spans="1:15">
      <c r="A91">
        <v>88000</v>
      </c>
      <c r="B91">
        <v>1</v>
      </c>
      <c r="C91">
        <v>6</v>
      </c>
      <c r="D91">
        <v>108.09905187577084</v>
      </c>
      <c r="E91">
        <v>-8.0990518757708418</v>
      </c>
      <c r="F91">
        <v>0</v>
      </c>
      <c r="G91">
        <v>0</v>
      </c>
      <c r="H91">
        <v>0</v>
      </c>
      <c r="I91">
        <v>0</v>
      </c>
      <c r="J91">
        <v>0</v>
      </c>
      <c r="K91">
        <v>8.0990518757708418</v>
      </c>
      <c r="L91">
        <v>0</v>
      </c>
      <c r="M91">
        <v>0</v>
      </c>
      <c r="N91">
        <v>0</v>
      </c>
      <c r="O91">
        <v>1647.6288843333787</v>
      </c>
    </row>
    <row r="92" spans="1:15">
      <c r="A92">
        <v>89000</v>
      </c>
      <c r="B92">
        <v>1</v>
      </c>
      <c r="C92">
        <v>6</v>
      </c>
      <c r="D92">
        <v>110.98060771391079</v>
      </c>
      <c r="E92">
        <v>-10.980607713910773</v>
      </c>
      <c r="F92">
        <v>0</v>
      </c>
      <c r="G92">
        <v>0</v>
      </c>
      <c r="H92">
        <v>0</v>
      </c>
      <c r="I92">
        <v>0</v>
      </c>
      <c r="J92">
        <v>0</v>
      </c>
      <c r="K92">
        <v>10.98060771391077</v>
      </c>
      <c r="L92">
        <v>0</v>
      </c>
      <c r="M92">
        <v>0</v>
      </c>
      <c r="N92">
        <v>0</v>
      </c>
      <c r="O92">
        <v>2012.6143422630055</v>
      </c>
    </row>
    <row r="93" spans="1:15">
      <c r="A93">
        <v>90000</v>
      </c>
      <c r="B93">
        <v>1</v>
      </c>
      <c r="C93">
        <v>7</v>
      </c>
      <c r="D93">
        <v>110.04360428663055</v>
      </c>
      <c r="E93">
        <v>-10.043604286630559</v>
      </c>
      <c r="F93">
        <v>0</v>
      </c>
      <c r="G93">
        <v>0</v>
      </c>
      <c r="H93">
        <v>0</v>
      </c>
      <c r="I93">
        <v>0</v>
      </c>
      <c r="J93">
        <v>0</v>
      </c>
      <c r="K93">
        <v>10.043604286630556</v>
      </c>
      <c r="L93">
        <v>0</v>
      </c>
      <c r="M93">
        <v>0</v>
      </c>
      <c r="N93">
        <v>0</v>
      </c>
      <c r="O93">
        <v>2922.1357894118346</v>
      </c>
    </row>
    <row r="94" spans="1:15">
      <c r="A94">
        <v>91000</v>
      </c>
      <c r="B94">
        <v>1</v>
      </c>
      <c r="C94">
        <v>10</v>
      </c>
      <c r="D94">
        <v>108.15173404063925</v>
      </c>
      <c r="E94">
        <v>-8.1517340406392496</v>
      </c>
      <c r="F94">
        <v>0</v>
      </c>
      <c r="G94">
        <v>0</v>
      </c>
      <c r="H94">
        <v>0</v>
      </c>
      <c r="I94">
        <v>0</v>
      </c>
      <c r="J94">
        <v>0</v>
      </c>
      <c r="K94">
        <v>8.1517340406392513</v>
      </c>
      <c r="L94">
        <v>0</v>
      </c>
      <c r="M94">
        <v>0</v>
      </c>
      <c r="N94">
        <v>0</v>
      </c>
      <c r="O94">
        <v>3844.638911903708</v>
      </c>
    </row>
    <row r="95" spans="1:15">
      <c r="A95">
        <v>92000</v>
      </c>
      <c r="B95">
        <v>1</v>
      </c>
      <c r="C95">
        <v>5</v>
      </c>
      <c r="D95">
        <v>108.25478958781419</v>
      </c>
      <c r="E95">
        <v>-8.2547895878141926</v>
      </c>
      <c r="F95">
        <v>0</v>
      </c>
      <c r="G95">
        <v>0</v>
      </c>
      <c r="H95">
        <v>0</v>
      </c>
      <c r="I95">
        <v>0</v>
      </c>
      <c r="J95">
        <v>0</v>
      </c>
      <c r="K95">
        <v>8.2547895878141944</v>
      </c>
      <c r="L95">
        <v>0</v>
      </c>
      <c r="M95">
        <v>0</v>
      </c>
      <c r="N95">
        <v>0</v>
      </c>
      <c r="O95">
        <v>2682.9198859914691</v>
      </c>
    </row>
    <row r="96" spans="1:15">
      <c r="A96">
        <v>93000</v>
      </c>
      <c r="B96">
        <v>1</v>
      </c>
      <c r="C96">
        <v>4</v>
      </c>
      <c r="D96">
        <v>108.05713491639604</v>
      </c>
      <c r="E96">
        <v>-8.0571349163960484</v>
      </c>
      <c r="F96">
        <v>0</v>
      </c>
      <c r="G96">
        <v>0</v>
      </c>
      <c r="H96">
        <v>0</v>
      </c>
      <c r="I96">
        <v>0</v>
      </c>
      <c r="J96">
        <v>0</v>
      </c>
      <c r="K96">
        <v>8.0571349163960484</v>
      </c>
      <c r="L96">
        <v>0</v>
      </c>
      <c r="M96">
        <v>0</v>
      </c>
      <c r="N96">
        <v>0</v>
      </c>
      <c r="O96">
        <v>1057.5787527569914</v>
      </c>
    </row>
    <row r="97" spans="1:15">
      <c r="A97">
        <v>94000</v>
      </c>
      <c r="B97">
        <v>1</v>
      </c>
      <c r="C97">
        <v>2</v>
      </c>
      <c r="D97">
        <v>108.27923776331015</v>
      </c>
      <c r="E97">
        <v>-8.2792377633101388</v>
      </c>
      <c r="F97">
        <v>0</v>
      </c>
      <c r="G97">
        <v>0</v>
      </c>
      <c r="H97">
        <v>0</v>
      </c>
      <c r="I97">
        <v>0</v>
      </c>
      <c r="J97">
        <v>0</v>
      </c>
      <c r="K97">
        <v>8.2792377633101388</v>
      </c>
      <c r="L97">
        <v>0</v>
      </c>
      <c r="M97">
        <v>0</v>
      </c>
      <c r="N97">
        <v>0</v>
      </c>
      <c r="O97">
        <v>813.88594177826394</v>
      </c>
    </row>
    <row r="98" spans="1:15">
      <c r="A98">
        <v>95000</v>
      </c>
      <c r="B98">
        <v>1</v>
      </c>
      <c r="C98">
        <v>3</v>
      </c>
      <c r="D98">
        <v>108.29028038477537</v>
      </c>
      <c r="E98">
        <v>-8.2902803847753841</v>
      </c>
      <c r="F98">
        <v>0</v>
      </c>
      <c r="G98">
        <v>0</v>
      </c>
      <c r="H98">
        <v>0</v>
      </c>
      <c r="I98">
        <v>0</v>
      </c>
      <c r="J98">
        <v>0</v>
      </c>
      <c r="K98">
        <v>8.2902803847753859</v>
      </c>
      <c r="L98">
        <v>0</v>
      </c>
      <c r="M98">
        <v>0</v>
      </c>
      <c r="N98">
        <v>0</v>
      </c>
      <c r="O98">
        <v>879.17380536405597</v>
      </c>
    </row>
    <row r="99" spans="1:15">
      <c r="A99">
        <v>96000</v>
      </c>
      <c r="B99">
        <v>1</v>
      </c>
      <c r="C99">
        <v>5</v>
      </c>
      <c r="D99">
        <v>108.13988684586049</v>
      </c>
      <c r="E99">
        <v>-8.1398868458604756</v>
      </c>
      <c r="F99">
        <v>0</v>
      </c>
      <c r="G99">
        <v>0</v>
      </c>
      <c r="H99">
        <v>0</v>
      </c>
      <c r="I99">
        <v>0</v>
      </c>
      <c r="J99">
        <v>0</v>
      </c>
      <c r="K99">
        <v>8.1398868458604721</v>
      </c>
      <c r="L99">
        <v>0</v>
      </c>
      <c r="M99">
        <v>0</v>
      </c>
      <c r="N99">
        <v>0</v>
      </c>
      <c r="O99">
        <v>1195.9912164228676</v>
      </c>
    </row>
    <row r="100" spans="1:15">
      <c r="A100">
        <v>97000</v>
      </c>
      <c r="B100">
        <v>1</v>
      </c>
      <c r="C100">
        <v>8</v>
      </c>
      <c r="D100">
        <v>109.04485027855321</v>
      </c>
      <c r="E100">
        <v>-9.0448502785532323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9.0448502785532323</v>
      </c>
      <c r="L100">
        <v>0</v>
      </c>
      <c r="M100">
        <v>0</v>
      </c>
      <c r="N100">
        <v>0</v>
      </c>
      <c r="O100">
        <v>2843.1623166025747</v>
      </c>
    </row>
    <row r="101" spans="1:15">
      <c r="A101">
        <v>98000</v>
      </c>
      <c r="B101">
        <v>1</v>
      </c>
      <c r="C101">
        <v>6</v>
      </c>
      <c r="D101">
        <v>107.28077055618149</v>
      </c>
      <c r="E101">
        <v>-7.2807705561814959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7.2807705561814968</v>
      </c>
      <c r="L101">
        <v>0</v>
      </c>
      <c r="M101">
        <v>0</v>
      </c>
      <c r="N101">
        <v>0</v>
      </c>
      <c r="O101">
        <v>2184.0948355440619</v>
      </c>
    </row>
    <row r="102" spans="1:15">
      <c r="A102">
        <v>99000</v>
      </c>
      <c r="B102">
        <v>1</v>
      </c>
      <c r="C102">
        <v>8</v>
      </c>
      <c r="D102">
        <v>107.05105135426801</v>
      </c>
      <c r="E102">
        <v>-7.0510513542680187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7.0510513542680187</v>
      </c>
      <c r="L102">
        <v>0</v>
      </c>
      <c r="M102">
        <v>0</v>
      </c>
      <c r="N102">
        <v>0</v>
      </c>
      <c r="O102">
        <v>1651.9673258263392</v>
      </c>
    </row>
    <row r="103" spans="1:15">
      <c r="A103">
        <v>100000</v>
      </c>
      <c r="B103">
        <v>1</v>
      </c>
      <c r="C103">
        <v>5</v>
      </c>
      <c r="D103">
        <v>106.48099254824777</v>
      </c>
      <c r="E103">
        <v>-6.4809925482477642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6.4809925482477633</v>
      </c>
      <c r="L103">
        <v>0</v>
      </c>
      <c r="M103">
        <v>0</v>
      </c>
      <c r="N103">
        <v>0</v>
      </c>
      <c r="O103">
        <v>1111.0510377110379</v>
      </c>
    </row>
    <row r="104" spans="1:15">
      <c r="A104">
        <v>101000</v>
      </c>
      <c r="B104">
        <v>1</v>
      </c>
      <c r="C104">
        <v>4</v>
      </c>
      <c r="D104">
        <v>108.28578439507807</v>
      </c>
      <c r="E104">
        <v>-8.2857843950780534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8.2857843950780499</v>
      </c>
      <c r="L104">
        <v>0</v>
      </c>
      <c r="M104">
        <v>0</v>
      </c>
      <c r="N104">
        <v>0</v>
      </c>
      <c r="O104">
        <v>1512.5064365727792</v>
      </c>
    </row>
    <row r="105" spans="1:15">
      <c r="A105">
        <v>102000</v>
      </c>
      <c r="B105">
        <v>1</v>
      </c>
      <c r="C105">
        <v>1</v>
      </c>
      <c r="D105">
        <v>108.42993540986821</v>
      </c>
      <c r="E105">
        <v>-8.4299354098682215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8.429935409868218</v>
      </c>
      <c r="L105">
        <v>0</v>
      </c>
      <c r="M105">
        <v>0</v>
      </c>
      <c r="N105">
        <v>0</v>
      </c>
      <c r="O105">
        <v>193.61980655021861</v>
      </c>
    </row>
    <row r="106" spans="1:15">
      <c r="A106">
        <v>103000</v>
      </c>
      <c r="B106">
        <v>1</v>
      </c>
      <c r="C106">
        <v>1</v>
      </c>
      <c r="D106">
        <v>108.11213636363651</v>
      </c>
      <c r="E106">
        <v>-8.1121363636365089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8.1121363636365054</v>
      </c>
      <c r="L106">
        <v>0</v>
      </c>
      <c r="M106">
        <v>0</v>
      </c>
      <c r="N106">
        <v>0</v>
      </c>
      <c r="O106">
        <v>234.41135610043196</v>
      </c>
    </row>
    <row r="107" spans="1:15">
      <c r="A107">
        <v>104000</v>
      </c>
      <c r="B107">
        <v>1</v>
      </c>
      <c r="C107">
        <v>5</v>
      </c>
      <c r="D107">
        <v>107.80872546420514</v>
      </c>
      <c r="E107">
        <v>-7.8087254642051347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7.8087254642051347</v>
      </c>
      <c r="L107">
        <v>0</v>
      </c>
      <c r="M107">
        <v>0</v>
      </c>
      <c r="N107">
        <v>0</v>
      </c>
      <c r="O107">
        <v>1625.8477908325819</v>
      </c>
    </row>
    <row r="108" spans="1:15">
      <c r="A108">
        <v>105000</v>
      </c>
      <c r="B108">
        <v>1</v>
      </c>
      <c r="C108">
        <v>3</v>
      </c>
      <c r="D108">
        <v>105.68055096871035</v>
      </c>
      <c r="E108">
        <v>-5.680550968710345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5.6805509687103468</v>
      </c>
      <c r="L108">
        <v>0</v>
      </c>
      <c r="M108">
        <v>0</v>
      </c>
      <c r="N108">
        <v>0</v>
      </c>
      <c r="O108">
        <v>858.80827213343196</v>
      </c>
    </row>
    <row r="109" spans="1:15">
      <c r="A109">
        <v>106000</v>
      </c>
      <c r="B109">
        <v>1</v>
      </c>
      <c r="C109">
        <v>3</v>
      </c>
      <c r="D109">
        <v>109.42518445032303</v>
      </c>
      <c r="E109">
        <v>-9.4251844503230426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9.4251844503230409</v>
      </c>
      <c r="L109">
        <v>0</v>
      </c>
      <c r="M109">
        <v>0</v>
      </c>
      <c r="N109">
        <v>0</v>
      </c>
      <c r="O109">
        <v>975.60511108237563</v>
      </c>
    </row>
    <row r="110" spans="1:15">
      <c r="A110">
        <v>107000</v>
      </c>
      <c r="B110">
        <v>1</v>
      </c>
      <c r="C110">
        <v>6</v>
      </c>
      <c r="D110">
        <v>107.34057863408138</v>
      </c>
      <c r="E110">
        <v>-7.3405786340813988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7.3405786340814023</v>
      </c>
      <c r="L110">
        <v>0</v>
      </c>
      <c r="M110">
        <v>0</v>
      </c>
      <c r="N110">
        <v>0</v>
      </c>
      <c r="O110">
        <v>1312.4900938158448</v>
      </c>
    </row>
    <row r="111" spans="1:15">
      <c r="A111">
        <v>108000</v>
      </c>
      <c r="B111">
        <v>1</v>
      </c>
      <c r="C111">
        <v>4</v>
      </c>
      <c r="D111">
        <v>102.51422778309845</v>
      </c>
      <c r="E111">
        <v>-2.514227783098447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2.5142277830984461</v>
      </c>
      <c r="L111">
        <v>0</v>
      </c>
      <c r="M111">
        <v>0</v>
      </c>
      <c r="N111">
        <v>0</v>
      </c>
      <c r="O111">
        <v>1118.0492628454158</v>
      </c>
    </row>
    <row r="112" spans="1:15">
      <c r="A112">
        <v>109000</v>
      </c>
      <c r="B112">
        <v>1</v>
      </c>
      <c r="C112">
        <v>1</v>
      </c>
      <c r="D112">
        <v>108.00417218856217</v>
      </c>
      <c r="E112">
        <v>-8.0041721885621726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8.0041721885621691</v>
      </c>
      <c r="L112">
        <v>0</v>
      </c>
      <c r="M112">
        <v>0</v>
      </c>
      <c r="N112">
        <v>0</v>
      </c>
      <c r="O112">
        <v>186.1928783831051</v>
      </c>
    </row>
    <row r="113" spans="1:15">
      <c r="A113">
        <v>110000</v>
      </c>
      <c r="B113">
        <v>1</v>
      </c>
      <c r="C113">
        <v>3</v>
      </c>
      <c r="D113">
        <v>102.25561178215791</v>
      </c>
      <c r="E113">
        <v>-2.2556117821579136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2.2556117821579127</v>
      </c>
      <c r="L113">
        <v>0</v>
      </c>
      <c r="M113">
        <v>0</v>
      </c>
      <c r="N113">
        <v>0</v>
      </c>
      <c r="O113">
        <v>1319.7619638738831</v>
      </c>
    </row>
    <row r="114" spans="1:15">
      <c r="A114">
        <v>111000</v>
      </c>
      <c r="B114">
        <v>1</v>
      </c>
      <c r="C114">
        <v>5</v>
      </c>
      <c r="D114">
        <v>102.73858386208951</v>
      </c>
      <c r="E114">
        <v>-2.738583862089536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2.7385838620895355</v>
      </c>
      <c r="L114">
        <v>0</v>
      </c>
      <c r="M114">
        <v>0</v>
      </c>
      <c r="N114">
        <v>0</v>
      </c>
      <c r="O114">
        <v>1692.7796573795972</v>
      </c>
    </row>
    <row r="115" spans="1:15">
      <c r="A115">
        <v>112000</v>
      </c>
      <c r="B115">
        <v>1</v>
      </c>
      <c r="C115">
        <v>3</v>
      </c>
      <c r="D115">
        <v>106.46004988961178</v>
      </c>
      <c r="E115">
        <v>-6.4600498896117848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6.4600498896117839</v>
      </c>
      <c r="L115">
        <v>0</v>
      </c>
      <c r="M115">
        <v>0</v>
      </c>
      <c r="N115">
        <v>0</v>
      </c>
      <c r="O115">
        <v>1017.1858671187028</v>
      </c>
    </row>
    <row r="116" spans="1:15">
      <c r="A116">
        <v>113000</v>
      </c>
      <c r="B116">
        <v>1</v>
      </c>
      <c r="C116">
        <v>3</v>
      </c>
      <c r="D116">
        <v>106.08325123522545</v>
      </c>
      <c r="E116">
        <v>-6.0832512352254433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6.0832512352254451</v>
      </c>
      <c r="L116">
        <v>0</v>
      </c>
      <c r="M116">
        <v>0</v>
      </c>
      <c r="N116">
        <v>0</v>
      </c>
      <c r="O116">
        <v>852.47864813483818</v>
      </c>
    </row>
    <row r="117" spans="1:15">
      <c r="A117">
        <v>114000</v>
      </c>
      <c r="B117">
        <v>1</v>
      </c>
      <c r="C117">
        <v>3</v>
      </c>
      <c r="D117">
        <v>106.23692314585772</v>
      </c>
      <c r="E117">
        <v>-6.2369231458577064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6.2369231458577072</v>
      </c>
      <c r="L117">
        <v>0</v>
      </c>
      <c r="M117">
        <v>0</v>
      </c>
      <c r="N117">
        <v>0</v>
      </c>
      <c r="O117">
        <v>1049.8052927742658</v>
      </c>
    </row>
    <row r="118" spans="1:15">
      <c r="A118">
        <v>115000</v>
      </c>
      <c r="B118">
        <v>1</v>
      </c>
      <c r="C118">
        <v>6</v>
      </c>
      <c r="D118">
        <v>104.70197521607059</v>
      </c>
      <c r="E118">
        <v>-4.7019752160705872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4.7019752160705872</v>
      </c>
      <c r="L118">
        <v>0</v>
      </c>
      <c r="M118">
        <v>0</v>
      </c>
      <c r="N118">
        <v>0</v>
      </c>
      <c r="O118">
        <v>2124.2595927437819</v>
      </c>
    </row>
    <row r="119" spans="1:15">
      <c r="A119">
        <v>116000</v>
      </c>
      <c r="B119">
        <v>1</v>
      </c>
      <c r="C119">
        <v>6</v>
      </c>
      <c r="D119">
        <v>102.61988905088663</v>
      </c>
      <c r="E119">
        <v>-2.6198890508866159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2.6198890508866155</v>
      </c>
      <c r="L119">
        <v>0</v>
      </c>
      <c r="M119">
        <v>0</v>
      </c>
      <c r="N119">
        <v>0</v>
      </c>
      <c r="O119">
        <v>3000.4530901227777</v>
      </c>
    </row>
    <row r="120" spans="1:15">
      <c r="A120">
        <v>117000</v>
      </c>
      <c r="B120">
        <v>1</v>
      </c>
      <c r="C120">
        <v>3</v>
      </c>
      <c r="D120">
        <v>108.76996063364156</v>
      </c>
      <c r="E120">
        <v>-8.7699606336415705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8.7699606336415687</v>
      </c>
      <c r="L120">
        <v>0</v>
      </c>
      <c r="M120">
        <v>0</v>
      </c>
      <c r="N120">
        <v>0</v>
      </c>
      <c r="O120">
        <v>593.37789129251473</v>
      </c>
    </row>
    <row r="121" spans="1:15">
      <c r="A121">
        <v>118000</v>
      </c>
      <c r="B121">
        <v>1</v>
      </c>
      <c r="C121">
        <v>1</v>
      </c>
      <c r="D121">
        <v>108.15940849450391</v>
      </c>
      <c r="E121">
        <v>-8.1594084945039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8.1594084945039</v>
      </c>
      <c r="L121">
        <v>0</v>
      </c>
      <c r="M121">
        <v>0</v>
      </c>
      <c r="N121">
        <v>0</v>
      </c>
      <c r="O121">
        <v>186.68295953584666</v>
      </c>
    </row>
    <row r="122" spans="1:15">
      <c r="A122">
        <v>119000</v>
      </c>
      <c r="B122">
        <v>1</v>
      </c>
      <c r="C122">
        <v>3</v>
      </c>
      <c r="D122">
        <v>105.53764651250779</v>
      </c>
      <c r="E122">
        <v>-5.537646512507794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5.537646512507794</v>
      </c>
      <c r="L122">
        <v>0</v>
      </c>
      <c r="M122">
        <v>0</v>
      </c>
      <c r="N122">
        <v>0</v>
      </c>
      <c r="O122">
        <v>367.15500472277586</v>
      </c>
    </row>
    <row r="123" spans="1:15">
      <c r="A123">
        <v>120000</v>
      </c>
      <c r="B123">
        <v>1</v>
      </c>
      <c r="C123">
        <v>2</v>
      </c>
      <c r="D123">
        <v>108.2881254178734</v>
      </c>
      <c r="E123">
        <v>-8.2881254178733936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8.2881254178733936</v>
      </c>
      <c r="L123">
        <v>0</v>
      </c>
      <c r="M123">
        <v>0</v>
      </c>
      <c r="N123">
        <v>0</v>
      </c>
      <c r="O123">
        <v>447.73271648521995</v>
      </c>
    </row>
    <row r="124" spans="1:15">
      <c r="A124">
        <v>121000</v>
      </c>
      <c r="B124">
        <v>1</v>
      </c>
      <c r="C124">
        <v>2</v>
      </c>
      <c r="D124">
        <v>102.8749922413276</v>
      </c>
      <c r="E124">
        <v>-2.8749922413276101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2.8749922413276114</v>
      </c>
      <c r="L124">
        <v>0</v>
      </c>
      <c r="M124">
        <v>0</v>
      </c>
      <c r="N124">
        <v>0</v>
      </c>
      <c r="O124">
        <v>476.61076144539504</v>
      </c>
    </row>
    <row r="125" spans="1:15">
      <c r="A125">
        <v>123000</v>
      </c>
      <c r="B125">
        <v>1</v>
      </c>
      <c r="C125">
        <v>3</v>
      </c>
      <c r="D125">
        <v>105.20181374786439</v>
      </c>
      <c r="E125">
        <v>-5.2018137478643949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5.2018137478643931</v>
      </c>
      <c r="L125">
        <v>0</v>
      </c>
      <c r="M125">
        <v>0</v>
      </c>
      <c r="N125">
        <v>0</v>
      </c>
      <c r="O125">
        <v>568.12307007057586</v>
      </c>
    </row>
    <row r="126" spans="1:15">
      <c r="A126">
        <v>124000</v>
      </c>
      <c r="B126">
        <v>1</v>
      </c>
      <c r="C126">
        <v>2</v>
      </c>
      <c r="D126">
        <v>108.31129116926274</v>
      </c>
      <c r="E126">
        <v>-8.3112911692627236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8.3112911692627254</v>
      </c>
      <c r="L126">
        <v>0</v>
      </c>
      <c r="M126">
        <v>0</v>
      </c>
      <c r="N126">
        <v>0</v>
      </c>
      <c r="O126">
        <v>460.0499756173968</v>
      </c>
    </row>
    <row r="127" spans="1:15">
      <c r="A127">
        <v>125000</v>
      </c>
      <c r="B127">
        <v>1</v>
      </c>
      <c r="C127">
        <v>1</v>
      </c>
      <c r="D127">
        <v>104.15671144976939</v>
      </c>
      <c r="E127">
        <v>-4.1567114497694106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4.1567114497694106</v>
      </c>
      <c r="L127">
        <v>0</v>
      </c>
      <c r="M127">
        <v>0</v>
      </c>
      <c r="N127">
        <v>0</v>
      </c>
      <c r="O127">
        <v>106.91277313049387</v>
      </c>
    </row>
    <row r="128" spans="1:15">
      <c r="A128">
        <v>126000</v>
      </c>
      <c r="B128">
        <v>1</v>
      </c>
      <c r="C128">
        <v>2</v>
      </c>
      <c r="D128">
        <v>103.25405763020812</v>
      </c>
      <c r="E128">
        <v>-3.2540576302081186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3.2540576302081194</v>
      </c>
      <c r="L128">
        <v>0</v>
      </c>
      <c r="M128">
        <v>0</v>
      </c>
      <c r="N128">
        <v>0</v>
      </c>
      <c r="O128">
        <v>617.00579471120886</v>
      </c>
    </row>
    <row r="129" spans="1:15">
      <c r="A129">
        <v>127000</v>
      </c>
      <c r="B129">
        <v>1</v>
      </c>
      <c r="C129">
        <v>1</v>
      </c>
      <c r="D129">
        <v>108.30778143350031</v>
      </c>
      <c r="E129">
        <v>-8.3077814335003026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8.3077814335002991</v>
      </c>
      <c r="L129">
        <v>0</v>
      </c>
      <c r="M129">
        <v>0</v>
      </c>
      <c r="N129">
        <v>0</v>
      </c>
      <c r="O129">
        <v>220.7083603646887</v>
      </c>
    </row>
    <row r="130" spans="1:15">
      <c r="A130">
        <v>128000</v>
      </c>
      <c r="B130">
        <v>1</v>
      </c>
      <c r="C130">
        <v>1</v>
      </c>
      <c r="D130">
        <v>100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150.29223204468067</v>
      </c>
    </row>
    <row r="131" spans="1:15">
      <c r="A131">
        <v>130000</v>
      </c>
      <c r="B131">
        <v>1</v>
      </c>
      <c r="C131">
        <v>1</v>
      </c>
      <c r="D131">
        <v>108.35726704027775</v>
      </c>
      <c r="E131">
        <v>-8.3572670402777547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8.3572670402777582</v>
      </c>
      <c r="L131">
        <v>0</v>
      </c>
      <c r="M131">
        <v>0</v>
      </c>
      <c r="N131">
        <v>0</v>
      </c>
      <c r="O131">
        <v>183.63952970280846</v>
      </c>
    </row>
    <row r="132" spans="1:15">
      <c r="A132">
        <v>131000</v>
      </c>
      <c r="B132">
        <v>1</v>
      </c>
      <c r="C132">
        <v>4</v>
      </c>
      <c r="D132">
        <v>101.86613840270155</v>
      </c>
      <c r="E132">
        <v>-1.866138402701546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1.8661384027015446</v>
      </c>
      <c r="L132">
        <v>0</v>
      </c>
      <c r="M132">
        <v>0</v>
      </c>
      <c r="N132">
        <v>0</v>
      </c>
      <c r="O132">
        <v>1061.8188116499268</v>
      </c>
    </row>
    <row r="133" spans="1:15">
      <c r="A133">
        <v>132000</v>
      </c>
      <c r="B133">
        <v>1</v>
      </c>
      <c r="C133">
        <v>1</v>
      </c>
      <c r="D133">
        <v>109.09634145941232</v>
      </c>
      <c r="E133">
        <v>-9.0963414594123151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9.0963414594123222</v>
      </c>
      <c r="L133">
        <v>0</v>
      </c>
      <c r="M133">
        <v>0</v>
      </c>
      <c r="N133">
        <v>0</v>
      </c>
      <c r="O133">
        <v>124.29450038798723</v>
      </c>
    </row>
    <row r="134" spans="1:15">
      <c r="A134">
        <v>133000</v>
      </c>
      <c r="B134">
        <v>1</v>
      </c>
      <c r="C134">
        <v>2</v>
      </c>
      <c r="D134">
        <v>99.984874085317486</v>
      </c>
      <c r="E134">
        <v>1.5125914682502812E-2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-1.5125914682502812E-2</v>
      </c>
      <c r="L134">
        <v>0</v>
      </c>
      <c r="M134">
        <v>0</v>
      </c>
      <c r="N134">
        <v>0</v>
      </c>
      <c r="O134">
        <v>674.09127160018102</v>
      </c>
    </row>
    <row r="135" spans="1:15">
      <c r="A135">
        <v>134000</v>
      </c>
      <c r="B135">
        <v>1</v>
      </c>
      <c r="C135">
        <v>1</v>
      </c>
      <c r="D135">
        <v>108.58576736496921</v>
      </c>
      <c r="E135">
        <v>-8.5857673649692146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8.5857673649692217</v>
      </c>
      <c r="L135">
        <v>0</v>
      </c>
      <c r="M135">
        <v>0</v>
      </c>
      <c r="N135">
        <v>0</v>
      </c>
      <c r="O135">
        <v>137.86196258036193</v>
      </c>
    </row>
    <row r="136" spans="1:15">
      <c r="A136">
        <v>135000</v>
      </c>
      <c r="B136">
        <v>1</v>
      </c>
      <c r="C136">
        <v>2</v>
      </c>
      <c r="D136">
        <v>102.97177442348307</v>
      </c>
      <c r="E136">
        <v>-2.9717744234830827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2.9717744234830827</v>
      </c>
      <c r="L136">
        <v>0</v>
      </c>
      <c r="M136">
        <v>0</v>
      </c>
      <c r="N136">
        <v>0</v>
      </c>
      <c r="O136">
        <v>395.0515801684935</v>
      </c>
    </row>
    <row r="137" spans="1:15">
      <c r="A137">
        <v>136000</v>
      </c>
      <c r="B137">
        <v>1</v>
      </c>
      <c r="C137">
        <v>5</v>
      </c>
      <c r="D137">
        <v>104.41900939178743</v>
      </c>
      <c r="E137">
        <v>-4.4190093917874185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4.4190093917874185</v>
      </c>
      <c r="L137">
        <v>0</v>
      </c>
      <c r="M137">
        <v>0</v>
      </c>
      <c r="N137">
        <v>0</v>
      </c>
      <c r="O137">
        <v>1683.1077542660169</v>
      </c>
    </row>
    <row r="138" spans="1:15">
      <c r="A138">
        <v>137000</v>
      </c>
      <c r="B138">
        <v>1</v>
      </c>
      <c r="C138">
        <v>2</v>
      </c>
      <c r="D138">
        <v>100.00000000000001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782.99802803543912</v>
      </c>
    </row>
    <row r="139" spans="1:15">
      <c r="A139">
        <v>138000</v>
      </c>
      <c r="B139">
        <v>1</v>
      </c>
      <c r="C139">
        <v>1</v>
      </c>
      <c r="D139">
        <v>108.38179881792007</v>
      </c>
      <c r="E139">
        <v>-8.3817988179200853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8.3817988179200853</v>
      </c>
      <c r="L139">
        <v>0</v>
      </c>
      <c r="M139">
        <v>0</v>
      </c>
      <c r="N139">
        <v>0</v>
      </c>
      <c r="O139">
        <v>318.80120247994</v>
      </c>
    </row>
    <row r="140" spans="1:15">
      <c r="A140">
        <v>139000</v>
      </c>
      <c r="B140">
        <v>1</v>
      </c>
      <c r="C140">
        <v>1</v>
      </c>
      <c r="D140">
        <v>108.37542851090359</v>
      </c>
      <c r="E140">
        <v>-8.3754285109035962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8.3754285109035962</v>
      </c>
      <c r="L140">
        <v>0</v>
      </c>
      <c r="M140">
        <v>0</v>
      </c>
      <c r="N140">
        <v>0</v>
      </c>
      <c r="O140">
        <v>300.65630695879867</v>
      </c>
    </row>
    <row r="141" spans="1:15">
      <c r="A141">
        <v>140000</v>
      </c>
      <c r="B141">
        <v>1</v>
      </c>
      <c r="C141">
        <v>3</v>
      </c>
      <c r="D141">
        <v>103.9494751667836</v>
      </c>
      <c r="E141">
        <v>-3.9494751667836003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3.9494751667835963</v>
      </c>
      <c r="L141">
        <v>0</v>
      </c>
      <c r="M141">
        <v>0</v>
      </c>
      <c r="N141">
        <v>0</v>
      </c>
      <c r="O141">
        <v>925.41692977970138</v>
      </c>
    </row>
    <row r="142" spans="1:15">
      <c r="A142">
        <v>141000</v>
      </c>
      <c r="B142">
        <v>1</v>
      </c>
      <c r="C142">
        <v>2</v>
      </c>
      <c r="D142">
        <v>100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613.05254113615172</v>
      </c>
    </row>
    <row r="143" spans="1:15">
      <c r="A143">
        <v>143000</v>
      </c>
      <c r="B143">
        <v>1</v>
      </c>
      <c r="C143">
        <v>2</v>
      </c>
      <c r="D143">
        <v>100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745.58019555029182</v>
      </c>
    </row>
    <row r="144" spans="1:15">
      <c r="A144">
        <v>144000</v>
      </c>
      <c r="B144">
        <v>1</v>
      </c>
      <c r="C144">
        <v>3</v>
      </c>
      <c r="D144">
        <v>101.2576076689659</v>
      </c>
      <c r="E144">
        <v>-1.2576076689659017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1.2576076689659017</v>
      </c>
      <c r="L144">
        <v>0</v>
      </c>
      <c r="M144">
        <v>0</v>
      </c>
      <c r="N144">
        <v>0</v>
      </c>
      <c r="O144">
        <v>1519.8717988047738</v>
      </c>
    </row>
    <row r="145" spans="1:15">
      <c r="A145">
        <v>145000</v>
      </c>
      <c r="B145">
        <v>1</v>
      </c>
      <c r="C145">
        <v>3</v>
      </c>
      <c r="D145">
        <v>102.5383221147099</v>
      </c>
      <c r="E145">
        <v>-2.5383221147098793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2.5383221147098793</v>
      </c>
      <c r="L145">
        <v>0</v>
      </c>
      <c r="M145">
        <v>0</v>
      </c>
      <c r="N145">
        <v>0</v>
      </c>
      <c r="O145">
        <v>1392.8125554365865</v>
      </c>
    </row>
    <row r="146" spans="1:15">
      <c r="A146">
        <v>146000</v>
      </c>
      <c r="B146">
        <v>1</v>
      </c>
      <c r="C146">
        <v>1</v>
      </c>
      <c r="D146">
        <v>99.943171103105101</v>
      </c>
      <c r="E146">
        <v>5.6828896894906222E-2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-5.6828896894899117E-2</v>
      </c>
      <c r="L146">
        <v>0</v>
      </c>
      <c r="M146">
        <v>0</v>
      </c>
      <c r="N146">
        <v>0</v>
      </c>
      <c r="O146">
        <v>519.8322865615844</v>
      </c>
    </row>
    <row r="147" spans="1:15">
      <c r="A147">
        <v>147000</v>
      </c>
      <c r="B147">
        <v>1</v>
      </c>
      <c r="C147">
        <v>1</v>
      </c>
      <c r="D147">
        <v>100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190.42417734546106</v>
      </c>
    </row>
    <row r="148" spans="1:15">
      <c r="A148">
        <v>150000</v>
      </c>
      <c r="B148">
        <v>1</v>
      </c>
      <c r="C148">
        <v>2</v>
      </c>
      <c r="D148">
        <v>100.02152469389854</v>
      </c>
      <c r="E148">
        <v>-2.1524693898545371E-2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2.1524693898545371E-2</v>
      </c>
      <c r="L148">
        <v>0</v>
      </c>
      <c r="M148">
        <v>0</v>
      </c>
      <c r="N148">
        <v>0</v>
      </c>
      <c r="O148">
        <v>391.34399503301006</v>
      </c>
    </row>
    <row r="149" spans="1:15">
      <c r="A149">
        <v>151000</v>
      </c>
      <c r="B149">
        <v>1</v>
      </c>
      <c r="C149">
        <v>1</v>
      </c>
      <c r="D149">
        <v>100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973.95143122568174</v>
      </c>
    </row>
    <row r="150" spans="1:15">
      <c r="A150">
        <v>152000</v>
      </c>
      <c r="B150">
        <v>1</v>
      </c>
      <c r="C150">
        <v>1</v>
      </c>
      <c r="D150">
        <v>100.05613041175945</v>
      </c>
      <c r="E150">
        <v>-5.6130411759447441E-2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5.6130411759447441E-2</v>
      </c>
      <c r="L150">
        <v>0</v>
      </c>
      <c r="M150">
        <v>0</v>
      </c>
      <c r="N150">
        <v>0</v>
      </c>
      <c r="O150">
        <v>298.59733118396292</v>
      </c>
    </row>
    <row r="151" spans="1:15">
      <c r="A151">
        <v>155000</v>
      </c>
      <c r="B151">
        <v>1</v>
      </c>
      <c r="C151">
        <v>1</v>
      </c>
      <c r="D151">
        <v>100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250.39645120810513</v>
      </c>
    </row>
    <row r="152" spans="1:15">
      <c r="A152">
        <v>156000</v>
      </c>
      <c r="B152">
        <v>1</v>
      </c>
      <c r="C152">
        <v>1</v>
      </c>
      <c r="D152">
        <v>100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1016.3533894734841</v>
      </c>
    </row>
    <row r="153" spans="1:15">
      <c r="A153">
        <v>158000</v>
      </c>
      <c r="B153">
        <v>1</v>
      </c>
      <c r="C153">
        <v>4</v>
      </c>
      <c r="D153">
        <v>101.74951602231879</v>
      </c>
      <c r="E153">
        <v>-1.7495160223187776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1.7495160223187776</v>
      </c>
      <c r="L153">
        <v>0</v>
      </c>
      <c r="M153">
        <v>0</v>
      </c>
      <c r="N153">
        <v>0</v>
      </c>
      <c r="O153">
        <v>946.57613907896257</v>
      </c>
    </row>
    <row r="154" spans="1:15">
      <c r="A154">
        <v>159000</v>
      </c>
      <c r="B154">
        <v>1</v>
      </c>
      <c r="C154">
        <v>1</v>
      </c>
      <c r="D154">
        <v>100.05397780561918</v>
      </c>
      <c r="E154">
        <v>-5.3977805619197738E-2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5.3977805619197738E-2</v>
      </c>
      <c r="L154">
        <v>0</v>
      </c>
      <c r="M154">
        <v>0</v>
      </c>
      <c r="N154">
        <v>0</v>
      </c>
      <c r="O154">
        <v>428.27007964927554</v>
      </c>
    </row>
    <row r="155" spans="1:15">
      <c r="A155">
        <v>160000</v>
      </c>
      <c r="B155">
        <v>1</v>
      </c>
      <c r="C155">
        <v>1</v>
      </c>
      <c r="D155">
        <v>100.05389453979757</v>
      </c>
      <c r="E155">
        <v>-5.3894539797560981E-2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5.3894539797560981E-2</v>
      </c>
      <c r="L155">
        <v>0</v>
      </c>
      <c r="M155">
        <v>0</v>
      </c>
      <c r="N155">
        <v>0</v>
      </c>
      <c r="O155">
        <v>375.08170385903674</v>
      </c>
    </row>
    <row r="156" spans="1:15">
      <c r="A156">
        <v>161000</v>
      </c>
      <c r="B156">
        <v>1</v>
      </c>
      <c r="C156">
        <v>1</v>
      </c>
      <c r="D156">
        <v>100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1826.7461821085435</v>
      </c>
    </row>
    <row r="157" spans="1:15">
      <c r="A157">
        <v>165000</v>
      </c>
      <c r="B157">
        <v>1</v>
      </c>
      <c r="C157">
        <v>2</v>
      </c>
      <c r="D157">
        <v>99.957868171020849</v>
      </c>
      <c r="E157">
        <v>4.2131828979148384E-2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-4.2131828979148384E-2</v>
      </c>
      <c r="L157">
        <v>0</v>
      </c>
      <c r="M157">
        <v>0</v>
      </c>
      <c r="N157">
        <v>0</v>
      </c>
      <c r="O157">
        <v>426.47375907496951</v>
      </c>
    </row>
    <row r="158" spans="1:15">
      <c r="A158">
        <v>166000</v>
      </c>
      <c r="B158">
        <v>1</v>
      </c>
      <c r="C158">
        <v>2</v>
      </c>
      <c r="D158">
        <v>100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451.38228671192758</v>
      </c>
    </row>
    <row r="159" spans="1:15">
      <c r="A159">
        <v>170000</v>
      </c>
      <c r="B159">
        <v>1</v>
      </c>
      <c r="C159">
        <v>2</v>
      </c>
      <c r="D159">
        <v>100.02291179993672</v>
      </c>
      <c r="E159">
        <v>-2.2911799936725624E-2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2.2911799936728552E-2</v>
      </c>
      <c r="L159">
        <v>0</v>
      </c>
      <c r="M159">
        <v>0</v>
      </c>
      <c r="N159">
        <v>0</v>
      </c>
      <c r="O159">
        <v>612.80391744696294</v>
      </c>
    </row>
    <row r="160" spans="1:15">
      <c r="A160">
        <v>172000</v>
      </c>
      <c r="B160">
        <v>1</v>
      </c>
      <c r="C160">
        <v>1</v>
      </c>
      <c r="D160">
        <v>99.999999999999986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336.88064112047209</v>
      </c>
    </row>
    <row r="161" spans="1:15">
      <c r="A161">
        <v>174000</v>
      </c>
      <c r="B161">
        <v>1</v>
      </c>
      <c r="C161">
        <v>2</v>
      </c>
      <c r="D161">
        <v>100.02362693898702</v>
      </c>
      <c r="E161">
        <v>-2.362693898701643E-2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2.3626938986830048E-2</v>
      </c>
      <c r="L161">
        <v>0</v>
      </c>
      <c r="M161">
        <v>0</v>
      </c>
      <c r="N161">
        <v>0</v>
      </c>
      <c r="O161">
        <v>1377.110252458318</v>
      </c>
    </row>
    <row r="162" spans="1:15">
      <c r="A162">
        <v>175000</v>
      </c>
      <c r="B162">
        <v>1</v>
      </c>
      <c r="C162">
        <v>1</v>
      </c>
      <c r="D162">
        <v>99.999999999999986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204.31576234086054</v>
      </c>
    </row>
    <row r="163" spans="1:15">
      <c r="A163">
        <v>182000</v>
      </c>
      <c r="B163">
        <v>1</v>
      </c>
      <c r="C163">
        <v>1</v>
      </c>
      <c r="D163">
        <v>99.95386218406243</v>
      </c>
      <c r="E163">
        <v>4.6137815937569826E-2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-4.6137815937573379E-2</v>
      </c>
      <c r="L163">
        <v>0</v>
      </c>
      <c r="M163">
        <v>0</v>
      </c>
      <c r="N163">
        <v>0</v>
      </c>
      <c r="O163">
        <v>237.59423407570523</v>
      </c>
    </row>
    <row r="164" spans="1:15">
      <c r="A164">
        <v>183000</v>
      </c>
      <c r="B164">
        <v>1</v>
      </c>
      <c r="C164">
        <v>2</v>
      </c>
      <c r="D164">
        <v>100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389.58971533787684</v>
      </c>
    </row>
    <row r="165" spans="1:15">
      <c r="A165">
        <v>186000</v>
      </c>
      <c r="B165">
        <v>1</v>
      </c>
      <c r="C165">
        <v>1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791.16087562587404</v>
      </c>
    </row>
    <row r="166" spans="1:15">
      <c r="A166">
        <v>189000</v>
      </c>
      <c r="B166">
        <v>1</v>
      </c>
      <c r="C166">
        <v>1</v>
      </c>
      <c r="D166">
        <v>100.04355818881979</v>
      </c>
      <c r="E166">
        <v>-4.3558188819787347E-2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4.3558188819787347E-2</v>
      </c>
      <c r="L166">
        <v>0</v>
      </c>
      <c r="M166">
        <v>0</v>
      </c>
      <c r="N166">
        <v>0</v>
      </c>
      <c r="O166">
        <v>438.71094191735205</v>
      </c>
    </row>
    <row r="167" spans="1:15">
      <c r="A167">
        <v>192000</v>
      </c>
      <c r="B167">
        <v>1</v>
      </c>
      <c r="C167">
        <v>1</v>
      </c>
      <c r="D167">
        <v>99.999999999999986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367.23924366085379</v>
      </c>
    </row>
    <row r="168" spans="1:15">
      <c r="A168">
        <v>197000</v>
      </c>
      <c r="B168">
        <v>1</v>
      </c>
      <c r="C168">
        <v>1</v>
      </c>
      <c r="D168">
        <v>99.956976289078554</v>
      </c>
      <c r="E168">
        <v>4.3023710921445968E-2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-4.3023710921445968E-2</v>
      </c>
      <c r="L168">
        <v>0</v>
      </c>
      <c r="M168">
        <v>0</v>
      </c>
      <c r="N168">
        <v>0</v>
      </c>
      <c r="O168">
        <v>63.75630280622191</v>
      </c>
    </row>
    <row r="169" spans="1:15">
      <c r="A169">
        <v>200000</v>
      </c>
      <c r="B169">
        <v>1</v>
      </c>
      <c r="C169">
        <v>1</v>
      </c>
      <c r="D169">
        <v>100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252.43641176879606</v>
      </c>
    </row>
    <row r="170" spans="1:15">
      <c r="A170">
        <v>201000</v>
      </c>
      <c r="B170">
        <v>1</v>
      </c>
      <c r="C170">
        <v>1</v>
      </c>
      <c r="D170">
        <v>100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138.55836892148062</v>
      </c>
    </row>
    <row r="171" spans="1:15">
      <c r="A171">
        <v>204000</v>
      </c>
      <c r="B171">
        <v>1</v>
      </c>
      <c r="C171">
        <v>1</v>
      </c>
      <c r="D171">
        <v>99.956345074806407</v>
      </c>
      <c r="E171">
        <v>4.3654925193592931E-2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-4.3654925193600036E-2</v>
      </c>
      <c r="L171">
        <v>0</v>
      </c>
      <c r="M171">
        <v>0</v>
      </c>
      <c r="N171">
        <v>0</v>
      </c>
      <c r="O171">
        <v>122.9816406706059</v>
      </c>
    </row>
    <row r="172" spans="1:15">
      <c r="A172">
        <v>206000</v>
      </c>
      <c r="B172">
        <v>1</v>
      </c>
      <c r="C172">
        <v>1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307.85764417967397</v>
      </c>
    </row>
    <row r="173" spans="1:15">
      <c r="A173">
        <v>207000</v>
      </c>
      <c r="B173">
        <v>1</v>
      </c>
      <c r="C173">
        <v>1</v>
      </c>
      <c r="D173">
        <v>100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490.63792547594176</v>
      </c>
    </row>
    <row r="174" spans="1:15">
      <c r="A174">
        <v>209000</v>
      </c>
      <c r="B174">
        <v>1</v>
      </c>
      <c r="C174">
        <v>1</v>
      </c>
      <c r="D174">
        <v>99.954990969393364</v>
      </c>
      <c r="E174">
        <v>4.5009030606642852E-2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-4.5009030606635754E-2</v>
      </c>
      <c r="L174">
        <v>0</v>
      </c>
      <c r="M174">
        <v>0</v>
      </c>
      <c r="N174">
        <v>0</v>
      </c>
      <c r="O174">
        <v>383.02399593834906</v>
      </c>
    </row>
    <row r="175" spans="1:15">
      <c r="A175">
        <v>211000</v>
      </c>
      <c r="B175">
        <v>1</v>
      </c>
      <c r="C175">
        <v>1</v>
      </c>
      <c r="D175">
        <v>100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97.737970781164222</v>
      </c>
    </row>
    <row r="176" spans="1:15">
      <c r="A176">
        <v>212000</v>
      </c>
      <c r="B176">
        <v>1</v>
      </c>
      <c r="C176">
        <v>1</v>
      </c>
      <c r="D176">
        <v>110.1236740283579</v>
      </c>
      <c r="E176">
        <v>-10.12367402835789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10.123674028357893</v>
      </c>
      <c r="L176">
        <v>0</v>
      </c>
      <c r="M176">
        <v>0</v>
      </c>
      <c r="N176">
        <v>0</v>
      </c>
      <c r="O176">
        <v>242.15461545221376</v>
      </c>
    </row>
    <row r="177" spans="1:15">
      <c r="A177">
        <v>214000</v>
      </c>
      <c r="B177">
        <v>1</v>
      </c>
      <c r="C177">
        <v>1</v>
      </c>
      <c r="D177">
        <v>100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111.54801564216137</v>
      </c>
    </row>
    <row r="178" spans="1:15">
      <c r="A178">
        <v>219000</v>
      </c>
      <c r="B178">
        <v>1</v>
      </c>
      <c r="C178">
        <v>1</v>
      </c>
      <c r="D178">
        <v>100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253.13993761951437</v>
      </c>
    </row>
    <row r="179" spans="1:15">
      <c r="A179">
        <v>220000</v>
      </c>
      <c r="B179">
        <v>1</v>
      </c>
      <c r="C179">
        <v>1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195.75386544124117</v>
      </c>
    </row>
    <row r="180" spans="1:15">
      <c r="A180">
        <v>221000</v>
      </c>
      <c r="B180">
        <v>1</v>
      </c>
      <c r="C180">
        <v>1</v>
      </c>
      <c r="D180">
        <v>100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227.18613301834671</v>
      </c>
    </row>
    <row r="181" spans="1:15">
      <c r="A181">
        <v>234000</v>
      </c>
      <c r="B181">
        <v>1</v>
      </c>
      <c r="C181">
        <v>2</v>
      </c>
      <c r="D181">
        <v>100.03002824716147</v>
      </c>
      <c r="E181">
        <v>-3.002824716146341E-2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3.002824716146341E-2</v>
      </c>
      <c r="L181">
        <v>0</v>
      </c>
      <c r="M181">
        <v>0</v>
      </c>
      <c r="N181">
        <v>0</v>
      </c>
      <c r="O181">
        <v>565.1704406497646</v>
      </c>
    </row>
    <row r="182" spans="1:15">
      <c r="A182">
        <v>238000</v>
      </c>
      <c r="B182">
        <v>1</v>
      </c>
      <c r="C182">
        <v>1</v>
      </c>
      <c r="D182">
        <v>107.02038132235506</v>
      </c>
      <c r="E182">
        <v>-7.0203813223550631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7.0203813223550631</v>
      </c>
      <c r="L182">
        <v>0</v>
      </c>
      <c r="M182">
        <v>0</v>
      </c>
      <c r="N182">
        <v>0</v>
      </c>
      <c r="O182">
        <v>372.12971688051982</v>
      </c>
    </row>
    <row r="183" spans="1:15">
      <c r="A183">
        <v>244000</v>
      </c>
      <c r="B183">
        <v>1</v>
      </c>
      <c r="C183">
        <v>1</v>
      </c>
      <c r="D183">
        <v>99.963544807398506</v>
      </c>
      <c r="E183">
        <v>3.6455192601493991E-2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-3.6455192601493991E-2</v>
      </c>
      <c r="L183">
        <v>0</v>
      </c>
      <c r="M183">
        <v>0</v>
      </c>
      <c r="N183">
        <v>0</v>
      </c>
      <c r="O183">
        <v>352.43797754084306</v>
      </c>
    </row>
    <row r="184" spans="1:15">
      <c r="A184">
        <v>248000</v>
      </c>
      <c r="B184">
        <v>1</v>
      </c>
      <c r="C184">
        <v>1</v>
      </c>
      <c r="D184">
        <v>100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427.00968937523061</v>
      </c>
    </row>
    <row r="185" spans="1:15">
      <c r="A185">
        <v>250000</v>
      </c>
      <c r="B185">
        <v>1</v>
      </c>
      <c r="C185">
        <v>1</v>
      </c>
      <c r="D185">
        <v>100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470.61652732120649</v>
      </c>
    </row>
    <row r="186" spans="1:15">
      <c r="A186">
        <v>265000</v>
      </c>
      <c r="B186">
        <v>1</v>
      </c>
      <c r="C186">
        <v>1</v>
      </c>
      <c r="D186">
        <v>100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315.57383856409592</v>
      </c>
    </row>
    <row r="187" spans="1:15">
      <c r="A187">
        <v>272000</v>
      </c>
      <c r="B187">
        <v>1</v>
      </c>
      <c r="C187">
        <v>1</v>
      </c>
      <c r="D187">
        <v>100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376.04626134013051</v>
      </c>
    </row>
    <row r="188" spans="1:15">
      <c r="A188">
        <v>283000</v>
      </c>
      <c r="B188">
        <v>1</v>
      </c>
      <c r="C188">
        <v>1</v>
      </c>
      <c r="D188">
        <v>99.966760814688428</v>
      </c>
      <c r="E188">
        <v>3.3239185311565222E-2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-3.3239185311565222E-2</v>
      </c>
      <c r="L188">
        <v>0</v>
      </c>
      <c r="M188">
        <v>0</v>
      </c>
      <c r="N188">
        <v>0</v>
      </c>
      <c r="O188">
        <v>229.38683826719111</v>
      </c>
    </row>
    <row r="189" spans="1:15">
      <c r="A189">
        <v>295000</v>
      </c>
      <c r="B189">
        <v>1</v>
      </c>
      <c r="C189">
        <v>1</v>
      </c>
      <c r="D189">
        <v>100.03196464744535</v>
      </c>
      <c r="E189">
        <v>-3.1964647445349215E-2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3.1964647445349215E-2</v>
      </c>
      <c r="L189">
        <v>0</v>
      </c>
      <c r="M189">
        <v>0</v>
      </c>
      <c r="N189">
        <v>0</v>
      </c>
      <c r="O189">
        <v>216.47858903917097</v>
      </c>
    </row>
    <row r="190" spans="1:15">
      <c r="A190">
        <v>302000</v>
      </c>
      <c r="B190">
        <v>1</v>
      </c>
      <c r="C190">
        <v>1</v>
      </c>
      <c r="D190">
        <v>100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81.560329163900079</v>
      </c>
    </row>
    <row r="191" spans="1:15">
      <c r="A191">
        <v>309000</v>
      </c>
      <c r="B191">
        <v>1</v>
      </c>
      <c r="C191">
        <v>1</v>
      </c>
      <c r="D191">
        <v>100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88.372651411342105</v>
      </c>
    </row>
    <row r="192" spans="1:15">
      <c r="A192">
        <v>311000</v>
      </c>
      <c r="B192">
        <v>1</v>
      </c>
      <c r="C192">
        <v>1</v>
      </c>
      <c r="D192">
        <v>100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125.3361631116441</v>
      </c>
    </row>
    <row r="193" spans="1:15">
      <c r="A193">
        <v>313000</v>
      </c>
      <c r="B193">
        <v>1</v>
      </c>
      <c r="C193">
        <v>1</v>
      </c>
      <c r="D193">
        <v>100.03005044196925</v>
      </c>
      <c r="E193">
        <v>-3.0050441969244446E-2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3.005044196923734E-2</v>
      </c>
      <c r="L193">
        <v>0</v>
      </c>
      <c r="M193">
        <v>0</v>
      </c>
      <c r="N193">
        <v>0</v>
      </c>
      <c r="O193">
        <v>58.628114739840441</v>
      </c>
    </row>
    <row r="194" spans="1:15">
      <c r="A194">
        <v>407000</v>
      </c>
      <c r="B194">
        <v>1</v>
      </c>
      <c r="C194">
        <v>1</v>
      </c>
      <c r="D194">
        <v>100.02317046808665</v>
      </c>
      <c r="E194">
        <v>-2.3170468086640028E-2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2.3170468086640028E-2</v>
      </c>
      <c r="L194">
        <v>0</v>
      </c>
      <c r="M194">
        <v>0</v>
      </c>
      <c r="N194">
        <v>0</v>
      </c>
      <c r="O194">
        <v>237.79784990176105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>
  <dimension ref="A2:O88"/>
  <sheetViews>
    <sheetView workbookViewId="0"/>
  </sheetViews>
  <sheetFormatPr defaultRowHeight="15"/>
  <sheetData>
    <row r="2" spans="1:15">
      <c r="B2">
        <v>0</v>
      </c>
      <c r="C2">
        <v>5125</v>
      </c>
      <c r="D2">
        <v>98.22171650847595</v>
      </c>
      <c r="E2">
        <v>1.7782834915239556</v>
      </c>
      <c r="F2">
        <v>0</v>
      </c>
      <c r="G2">
        <v>0</v>
      </c>
      <c r="H2">
        <v>0</v>
      </c>
      <c r="I2">
        <v>0</v>
      </c>
      <c r="J2">
        <v>0</v>
      </c>
      <c r="K2">
        <v>-1.7782834915239598</v>
      </c>
      <c r="L2">
        <v>0</v>
      </c>
      <c r="M2">
        <v>0</v>
      </c>
      <c r="N2">
        <v>0</v>
      </c>
      <c r="O2">
        <v>1562638.4122434084</v>
      </c>
    </row>
    <row r="3" spans="1:15">
      <c r="A3">
        <v>0</v>
      </c>
      <c r="B3">
        <v>1</v>
      </c>
      <c r="C3">
        <v>114</v>
      </c>
      <c r="D3">
        <v>99.044629029101685</v>
      </c>
      <c r="E3">
        <v>0.95537097089831724</v>
      </c>
      <c r="F3">
        <v>0</v>
      </c>
      <c r="G3">
        <v>0</v>
      </c>
      <c r="H3">
        <v>0</v>
      </c>
      <c r="I3">
        <v>0</v>
      </c>
      <c r="J3">
        <v>0</v>
      </c>
      <c r="K3">
        <v>-0.95537097089831713</v>
      </c>
      <c r="L3">
        <v>0</v>
      </c>
      <c r="M3">
        <v>0</v>
      </c>
      <c r="N3">
        <v>0</v>
      </c>
      <c r="O3">
        <v>32482.263122739987</v>
      </c>
    </row>
    <row r="4" spans="1:15">
      <c r="A4">
        <v>1000</v>
      </c>
      <c r="B4">
        <v>1</v>
      </c>
      <c r="C4">
        <v>175</v>
      </c>
      <c r="D4">
        <v>97.309125948877281</v>
      </c>
      <c r="E4">
        <v>2.6908740511227194</v>
      </c>
      <c r="F4">
        <v>0</v>
      </c>
      <c r="G4">
        <v>0</v>
      </c>
      <c r="H4">
        <v>0</v>
      </c>
      <c r="I4">
        <v>0</v>
      </c>
      <c r="J4">
        <v>0</v>
      </c>
      <c r="K4">
        <v>-2.6908740511229428</v>
      </c>
      <c r="L4">
        <v>0</v>
      </c>
      <c r="M4">
        <v>0</v>
      </c>
      <c r="N4">
        <v>0</v>
      </c>
      <c r="O4">
        <v>53532.263258213352</v>
      </c>
    </row>
    <row r="5" spans="1:15">
      <c r="A5">
        <v>2000</v>
      </c>
      <c r="B5">
        <v>1</v>
      </c>
      <c r="C5">
        <v>120</v>
      </c>
      <c r="D5">
        <v>95.506008225443225</v>
      </c>
      <c r="E5">
        <v>4.4939917745568065</v>
      </c>
      <c r="F5">
        <v>0</v>
      </c>
      <c r="G5">
        <v>0</v>
      </c>
      <c r="H5">
        <v>0</v>
      </c>
      <c r="I5">
        <v>0</v>
      </c>
      <c r="J5">
        <v>0</v>
      </c>
      <c r="K5">
        <v>-4.4939917745568074</v>
      </c>
      <c r="L5">
        <v>0</v>
      </c>
      <c r="M5">
        <v>0</v>
      </c>
      <c r="N5">
        <v>0</v>
      </c>
      <c r="O5">
        <v>40386.697905025241</v>
      </c>
    </row>
    <row r="6" spans="1:15">
      <c r="A6">
        <v>3000</v>
      </c>
      <c r="B6">
        <v>1</v>
      </c>
      <c r="C6">
        <v>109</v>
      </c>
      <c r="D6">
        <v>95.907093002459547</v>
      </c>
      <c r="E6">
        <v>4.0929069975404202</v>
      </c>
      <c r="F6">
        <v>0</v>
      </c>
      <c r="G6">
        <v>0</v>
      </c>
      <c r="H6">
        <v>0</v>
      </c>
      <c r="I6">
        <v>0</v>
      </c>
      <c r="J6">
        <v>0</v>
      </c>
      <c r="K6">
        <v>-4.0929069975404202</v>
      </c>
      <c r="L6">
        <v>0</v>
      </c>
      <c r="M6">
        <v>0</v>
      </c>
      <c r="N6">
        <v>0</v>
      </c>
      <c r="O6">
        <v>37245.284227899509</v>
      </c>
    </row>
    <row r="7" spans="1:15">
      <c r="A7">
        <v>4000</v>
      </c>
      <c r="B7">
        <v>1</v>
      </c>
      <c r="C7">
        <v>120</v>
      </c>
      <c r="D7">
        <v>95.742992321697429</v>
      </c>
      <c r="E7">
        <v>4.2570076783025073</v>
      </c>
      <c r="F7">
        <v>0</v>
      </c>
      <c r="G7">
        <v>0</v>
      </c>
      <c r="H7">
        <v>0</v>
      </c>
      <c r="I7">
        <v>0</v>
      </c>
      <c r="J7">
        <v>0</v>
      </c>
      <c r="K7">
        <v>-4.2570076783024904</v>
      </c>
      <c r="L7">
        <v>0</v>
      </c>
      <c r="M7">
        <v>0</v>
      </c>
      <c r="N7">
        <v>0</v>
      </c>
      <c r="O7">
        <v>36414.170205698378</v>
      </c>
    </row>
    <row r="8" spans="1:15">
      <c r="A8">
        <v>5000</v>
      </c>
      <c r="B8">
        <v>1</v>
      </c>
      <c r="C8">
        <v>105</v>
      </c>
      <c r="D8">
        <v>95.046001060863162</v>
      </c>
      <c r="E8">
        <v>4.9539989391367696</v>
      </c>
      <c r="F8">
        <v>0</v>
      </c>
      <c r="G8">
        <v>0</v>
      </c>
      <c r="H8">
        <v>0</v>
      </c>
      <c r="I8">
        <v>0</v>
      </c>
      <c r="J8">
        <v>0</v>
      </c>
      <c r="K8">
        <v>-4.9539989391367705</v>
      </c>
      <c r="L8">
        <v>0</v>
      </c>
      <c r="M8">
        <v>0</v>
      </c>
      <c r="N8">
        <v>0</v>
      </c>
      <c r="O8">
        <v>30796.189776186089</v>
      </c>
    </row>
    <row r="9" spans="1:15">
      <c r="A9">
        <v>6000</v>
      </c>
      <c r="B9">
        <v>1</v>
      </c>
      <c r="C9">
        <v>94</v>
      </c>
      <c r="D9">
        <v>95.828871002007119</v>
      </c>
      <c r="E9">
        <v>4.1711289979928781</v>
      </c>
      <c r="F9">
        <v>0</v>
      </c>
      <c r="G9">
        <v>0</v>
      </c>
      <c r="H9">
        <v>0</v>
      </c>
      <c r="I9">
        <v>0</v>
      </c>
      <c r="J9">
        <v>0</v>
      </c>
      <c r="K9">
        <v>-4.1711289979928781</v>
      </c>
      <c r="L9">
        <v>0</v>
      </c>
      <c r="M9">
        <v>0</v>
      </c>
      <c r="N9">
        <v>0</v>
      </c>
      <c r="O9">
        <v>27448.726015039705</v>
      </c>
    </row>
    <row r="10" spans="1:15">
      <c r="A10">
        <v>7000</v>
      </c>
      <c r="B10">
        <v>1</v>
      </c>
      <c r="C10">
        <v>94</v>
      </c>
      <c r="D10">
        <v>95.578828392971531</v>
      </c>
      <c r="E10">
        <v>4.4211716070284979</v>
      </c>
      <c r="F10">
        <v>0</v>
      </c>
      <c r="G10">
        <v>0</v>
      </c>
      <c r="H10">
        <v>0</v>
      </c>
      <c r="I10">
        <v>0</v>
      </c>
      <c r="J10">
        <v>0</v>
      </c>
      <c r="K10">
        <v>-4.4211716070284277</v>
      </c>
      <c r="L10">
        <v>0</v>
      </c>
      <c r="M10">
        <v>0</v>
      </c>
      <c r="N10">
        <v>0</v>
      </c>
      <c r="O10">
        <v>26415.55857970623</v>
      </c>
    </row>
    <row r="11" spans="1:15">
      <c r="A11">
        <v>8000</v>
      </c>
      <c r="B11">
        <v>1</v>
      </c>
      <c r="C11">
        <v>155</v>
      </c>
      <c r="D11">
        <v>95.127255294047188</v>
      </c>
      <c r="E11">
        <v>4.8727447059528624</v>
      </c>
      <c r="F11">
        <v>0</v>
      </c>
      <c r="G11">
        <v>0</v>
      </c>
      <c r="H11">
        <v>0</v>
      </c>
      <c r="I11">
        <v>0</v>
      </c>
      <c r="J11">
        <v>0</v>
      </c>
      <c r="K11">
        <v>-4.8727447059528624</v>
      </c>
      <c r="L11">
        <v>0</v>
      </c>
      <c r="M11">
        <v>0</v>
      </c>
      <c r="N11">
        <v>0</v>
      </c>
      <c r="O11">
        <v>44683.688433084688</v>
      </c>
    </row>
    <row r="12" spans="1:15">
      <c r="A12">
        <v>9000</v>
      </c>
      <c r="B12">
        <v>1</v>
      </c>
      <c r="C12">
        <v>115</v>
      </c>
      <c r="D12">
        <v>95.758242766893943</v>
      </c>
      <c r="E12">
        <v>4.2417572331060622</v>
      </c>
      <c r="F12">
        <v>0</v>
      </c>
      <c r="G12">
        <v>0</v>
      </c>
      <c r="H12">
        <v>0</v>
      </c>
      <c r="I12">
        <v>0</v>
      </c>
      <c r="J12">
        <v>0</v>
      </c>
      <c r="K12">
        <v>-4.2417572331060232</v>
      </c>
      <c r="L12">
        <v>0</v>
      </c>
      <c r="M12">
        <v>0</v>
      </c>
      <c r="N12">
        <v>0</v>
      </c>
      <c r="O12">
        <v>32743.997562855468</v>
      </c>
    </row>
    <row r="13" spans="1:15">
      <c r="A13">
        <v>10000</v>
      </c>
      <c r="B13">
        <v>1</v>
      </c>
      <c r="C13">
        <v>142</v>
      </c>
      <c r="D13">
        <v>94.205066651984126</v>
      </c>
      <c r="E13">
        <v>5.7949333480158032</v>
      </c>
      <c r="F13">
        <v>0</v>
      </c>
      <c r="G13">
        <v>0</v>
      </c>
      <c r="H13">
        <v>0</v>
      </c>
      <c r="I13">
        <v>0</v>
      </c>
      <c r="J13">
        <v>0</v>
      </c>
      <c r="K13">
        <v>-5.7949333480158138</v>
      </c>
      <c r="L13">
        <v>0</v>
      </c>
      <c r="M13">
        <v>0</v>
      </c>
      <c r="N13">
        <v>0</v>
      </c>
      <c r="O13">
        <v>43557.762957039486</v>
      </c>
    </row>
    <row r="14" spans="1:15">
      <c r="A14">
        <v>11000</v>
      </c>
      <c r="B14">
        <v>1</v>
      </c>
      <c r="C14">
        <v>127</v>
      </c>
      <c r="D14">
        <v>92.998751572656317</v>
      </c>
      <c r="E14">
        <v>7.0012484273436755</v>
      </c>
      <c r="F14">
        <v>0</v>
      </c>
      <c r="G14">
        <v>0</v>
      </c>
      <c r="H14">
        <v>0</v>
      </c>
      <c r="I14">
        <v>0</v>
      </c>
      <c r="J14">
        <v>0</v>
      </c>
      <c r="K14">
        <v>-7.0012484273436666</v>
      </c>
      <c r="L14">
        <v>0</v>
      </c>
      <c r="M14">
        <v>0</v>
      </c>
      <c r="N14">
        <v>0</v>
      </c>
      <c r="O14">
        <v>35419.314191659207</v>
      </c>
    </row>
    <row r="15" spans="1:15">
      <c r="A15">
        <v>12000</v>
      </c>
      <c r="B15">
        <v>1</v>
      </c>
      <c r="C15">
        <v>155</v>
      </c>
      <c r="D15">
        <v>94.336668567517762</v>
      </c>
      <c r="E15">
        <v>5.6633314324821793</v>
      </c>
      <c r="F15">
        <v>0</v>
      </c>
      <c r="G15">
        <v>0</v>
      </c>
      <c r="H15">
        <v>0</v>
      </c>
      <c r="I15">
        <v>0</v>
      </c>
      <c r="J15">
        <v>0</v>
      </c>
      <c r="K15">
        <v>-5.6633314324821438</v>
      </c>
      <c r="L15">
        <v>0</v>
      </c>
      <c r="M15">
        <v>0</v>
      </c>
      <c r="N15">
        <v>0</v>
      </c>
      <c r="O15">
        <v>45349.438399307524</v>
      </c>
    </row>
    <row r="16" spans="1:15">
      <c r="A16">
        <v>13000</v>
      </c>
      <c r="B16">
        <v>1</v>
      </c>
      <c r="C16">
        <v>172</v>
      </c>
      <c r="D16">
        <v>95.652885415251532</v>
      </c>
      <c r="E16">
        <v>4.3471145847484518</v>
      </c>
      <c r="F16">
        <v>0</v>
      </c>
      <c r="G16">
        <v>0</v>
      </c>
      <c r="H16">
        <v>0</v>
      </c>
      <c r="I16">
        <v>0</v>
      </c>
      <c r="J16">
        <v>0</v>
      </c>
      <c r="K16">
        <v>-4.3471145847484527</v>
      </c>
      <c r="L16">
        <v>0</v>
      </c>
      <c r="M16">
        <v>0</v>
      </c>
      <c r="N16">
        <v>0</v>
      </c>
      <c r="O16">
        <v>52261.636024277002</v>
      </c>
    </row>
    <row r="17" spans="1:15">
      <c r="A17">
        <v>14000</v>
      </c>
      <c r="B17">
        <v>1</v>
      </c>
      <c r="C17">
        <v>180</v>
      </c>
      <c r="D17">
        <v>101.67875922658561</v>
      </c>
      <c r="E17">
        <v>-1.6787592265856071</v>
      </c>
      <c r="F17">
        <v>0</v>
      </c>
      <c r="G17">
        <v>0</v>
      </c>
      <c r="H17">
        <v>0</v>
      </c>
      <c r="I17">
        <v>0</v>
      </c>
      <c r="J17">
        <v>0</v>
      </c>
      <c r="K17">
        <v>1.6787592265856071</v>
      </c>
      <c r="L17">
        <v>0</v>
      </c>
      <c r="M17">
        <v>0</v>
      </c>
      <c r="N17">
        <v>0</v>
      </c>
      <c r="O17">
        <v>56845.220192204979</v>
      </c>
    </row>
    <row r="18" spans="1:15">
      <c r="A18">
        <v>15000</v>
      </c>
      <c r="B18">
        <v>1</v>
      </c>
      <c r="C18">
        <v>215</v>
      </c>
      <c r="D18">
        <v>100.49311590790326</v>
      </c>
      <c r="E18">
        <v>-0.49311590790322879</v>
      </c>
      <c r="F18">
        <v>0</v>
      </c>
      <c r="G18">
        <v>0</v>
      </c>
      <c r="H18">
        <v>0</v>
      </c>
      <c r="I18">
        <v>0</v>
      </c>
      <c r="J18">
        <v>0</v>
      </c>
      <c r="K18">
        <v>0.49311590790320325</v>
      </c>
      <c r="L18">
        <v>0</v>
      </c>
      <c r="M18">
        <v>0</v>
      </c>
      <c r="N18">
        <v>0</v>
      </c>
      <c r="O18">
        <v>58995.326556744069</v>
      </c>
    </row>
    <row r="19" spans="1:15">
      <c r="A19">
        <v>16000</v>
      </c>
      <c r="B19">
        <v>1</v>
      </c>
      <c r="C19">
        <v>224</v>
      </c>
      <c r="D19">
        <v>101.97659072170161</v>
      </c>
      <c r="E19">
        <v>-1.9765907217016587</v>
      </c>
      <c r="F19">
        <v>0</v>
      </c>
      <c r="G19">
        <v>0</v>
      </c>
      <c r="H19">
        <v>0</v>
      </c>
      <c r="I19">
        <v>0</v>
      </c>
      <c r="J19">
        <v>0</v>
      </c>
      <c r="K19">
        <v>1.9765907217016578</v>
      </c>
      <c r="L19">
        <v>0</v>
      </c>
      <c r="M19">
        <v>0</v>
      </c>
      <c r="N19">
        <v>0</v>
      </c>
      <c r="O19">
        <v>67445.842503168387</v>
      </c>
    </row>
    <row r="20" spans="1:15">
      <c r="A20">
        <v>17000</v>
      </c>
      <c r="B20">
        <v>1</v>
      </c>
      <c r="C20">
        <v>230</v>
      </c>
      <c r="D20">
        <v>102.17919335862621</v>
      </c>
      <c r="E20">
        <v>-2.1791933586262235</v>
      </c>
      <c r="F20">
        <v>0</v>
      </c>
      <c r="G20">
        <v>0</v>
      </c>
      <c r="H20">
        <v>0</v>
      </c>
      <c r="I20">
        <v>0</v>
      </c>
      <c r="J20">
        <v>0</v>
      </c>
      <c r="K20">
        <v>2.1791933586262227</v>
      </c>
      <c r="L20">
        <v>0</v>
      </c>
      <c r="M20">
        <v>0</v>
      </c>
      <c r="N20">
        <v>0</v>
      </c>
      <c r="O20">
        <v>72042.960880495812</v>
      </c>
    </row>
    <row r="21" spans="1:15">
      <c r="A21">
        <v>18000</v>
      </c>
      <c r="B21">
        <v>1</v>
      </c>
      <c r="C21">
        <v>267</v>
      </c>
      <c r="D21">
        <v>101.55816908689917</v>
      </c>
      <c r="E21">
        <v>-1.5581690868992342</v>
      </c>
      <c r="F21">
        <v>0</v>
      </c>
      <c r="G21">
        <v>0</v>
      </c>
      <c r="H21">
        <v>0</v>
      </c>
      <c r="I21">
        <v>0</v>
      </c>
      <c r="J21">
        <v>0</v>
      </c>
      <c r="K21">
        <v>1.5581690868992486</v>
      </c>
      <c r="L21">
        <v>0</v>
      </c>
      <c r="M21">
        <v>0</v>
      </c>
      <c r="N21">
        <v>0</v>
      </c>
      <c r="O21">
        <v>76472.34201653632</v>
      </c>
    </row>
    <row r="22" spans="1:15">
      <c r="A22">
        <v>19000</v>
      </c>
      <c r="B22">
        <v>1</v>
      </c>
      <c r="C22">
        <v>220</v>
      </c>
      <c r="D22">
        <v>99.677855860114491</v>
      </c>
      <c r="E22">
        <v>0.32214413988549423</v>
      </c>
      <c r="F22">
        <v>0</v>
      </c>
      <c r="G22">
        <v>0</v>
      </c>
      <c r="H22">
        <v>0</v>
      </c>
      <c r="I22">
        <v>0</v>
      </c>
      <c r="J22">
        <v>0</v>
      </c>
      <c r="K22">
        <v>-0.32214413988549434</v>
      </c>
      <c r="L22">
        <v>0</v>
      </c>
      <c r="M22">
        <v>0</v>
      </c>
      <c r="N22">
        <v>0</v>
      </c>
      <c r="O22">
        <v>65821.664530351962</v>
      </c>
    </row>
    <row r="23" spans="1:15">
      <c r="A23">
        <v>20000</v>
      </c>
      <c r="B23">
        <v>1</v>
      </c>
      <c r="C23">
        <v>236</v>
      </c>
      <c r="D23">
        <v>99.266013071062702</v>
      </c>
      <c r="E23">
        <v>0.73398692893722139</v>
      </c>
      <c r="F23">
        <v>0</v>
      </c>
      <c r="G23">
        <v>0</v>
      </c>
      <c r="H23">
        <v>0</v>
      </c>
      <c r="I23">
        <v>0</v>
      </c>
      <c r="J23">
        <v>0</v>
      </c>
      <c r="K23">
        <v>-0.73398692893722117</v>
      </c>
      <c r="L23">
        <v>0</v>
      </c>
      <c r="M23">
        <v>0</v>
      </c>
      <c r="N23">
        <v>0</v>
      </c>
      <c r="O23">
        <v>73537.873469515602</v>
      </c>
    </row>
    <row r="24" spans="1:15">
      <c r="A24">
        <v>21000</v>
      </c>
      <c r="B24">
        <v>1</v>
      </c>
      <c r="C24">
        <v>207</v>
      </c>
      <c r="D24">
        <v>98.183988287653278</v>
      </c>
      <c r="E24">
        <v>1.8160117123466446</v>
      </c>
      <c r="F24">
        <v>0</v>
      </c>
      <c r="G24">
        <v>0</v>
      </c>
      <c r="H24">
        <v>0</v>
      </c>
      <c r="I24">
        <v>0</v>
      </c>
      <c r="J24">
        <v>0</v>
      </c>
      <c r="K24">
        <v>-1.8160117123466437</v>
      </c>
      <c r="L24">
        <v>0</v>
      </c>
      <c r="M24">
        <v>0</v>
      </c>
      <c r="N24">
        <v>0</v>
      </c>
      <c r="O24">
        <v>66732.472098430371</v>
      </c>
    </row>
    <row r="25" spans="1:15">
      <c r="A25">
        <v>22000</v>
      </c>
      <c r="B25">
        <v>1</v>
      </c>
      <c r="C25">
        <v>191</v>
      </c>
      <c r="D25">
        <v>98.175826740738302</v>
      </c>
      <c r="E25">
        <v>1.82417325926164</v>
      </c>
      <c r="F25">
        <v>0</v>
      </c>
      <c r="G25">
        <v>0</v>
      </c>
      <c r="H25">
        <v>0</v>
      </c>
      <c r="I25">
        <v>0</v>
      </c>
      <c r="J25">
        <v>0</v>
      </c>
      <c r="K25">
        <v>-1.8241732592616398</v>
      </c>
      <c r="L25">
        <v>0</v>
      </c>
      <c r="M25">
        <v>0</v>
      </c>
      <c r="N25">
        <v>0</v>
      </c>
      <c r="O25">
        <v>64184.021125905623</v>
      </c>
    </row>
    <row r="26" spans="1:15">
      <c r="A26">
        <v>23000</v>
      </c>
      <c r="B26">
        <v>1</v>
      </c>
      <c r="C26">
        <v>156</v>
      </c>
      <c r="D26">
        <v>97.93600113376381</v>
      </c>
      <c r="E26">
        <v>2.0639988662362336</v>
      </c>
      <c r="F26">
        <v>0</v>
      </c>
      <c r="G26">
        <v>0</v>
      </c>
      <c r="H26">
        <v>0</v>
      </c>
      <c r="I26">
        <v>0</v>
      </c>
      <c r="J26">
        <v>0</v>
      </c>
      <c r="K26">
        <v>-2.0639988662362341</v>
      </c>
      <c r="L26">
        <v>0</v>
      </c>
      <c r="M26">
        <v>0</v>
      </c>
      <c r="N26">
        <v>0</v>
      </c>
      <c r="O26">
        <v>48450.822880313295</v>
      </c>
    </row>
    <row r="27" spans="1:15">
      <c r="A27">
        <v>24000</v>
      </c>
      <c r="B27">
        <v>1</v>
      </c>
      <c r="C27">
        <v>129</v>
      </c>
      <c r="D27">
        <v>97.779407899321356</v>
      </c>
      <c r="E27">
        <v>2.2205921006786276</v>
      </c>
      <c r="F27">
        <v>0</v>
      </c>
      <c r="G27">
        <v>0</v>
      </c>
      <c r="H27">
        <v>0</v>
      </c>
      <c r="I27">
        <v>0</v>
      </c>
      <c r="J27">
        <v>0</v>
      </c>
      <c r="K27">
        <v>-2.2205921006786187</v>
      </c>
      <c r="L27">
        <v>0</v>
      </c>
      <c r="M27">
        <v>0</v>
      </c>
      <c r="N27">
        <v>0</v>
      </c>
      <c r="O27">
        <v>38905.220787667109</v>
      </c>
    </row>
    <row r="28" spans="1:15">
      <c r="A28">
        <v>25000</v>
      </c>
      <c r="B28">
        <v>1</v>
      </c>
      <c r="C28">
        <v>131</v>
      </c>
      <c r="D28">
        <v>98.430445879334684</v>
      </c>
      <c r="E28">
        <v>1.5695541206653323</v>
      </c>
      <c r="F28">
        <v>0</v>
      </c>
      <c r="G28">
        <v>0</v>
      </c>
      <c r="H28">
        <v>0</v>
      </c>
      <c r="I28">
        <v>0</v>
      </c>
      <c r="J28">
        <v>0</v>
      </c>
      <c r="K28">
        <v>-1.5695541206653116</v>
      </c>
      <c r="L28">
        <v>0</v>
      </c>
      <c r="M28">
        <v>0</v>
      </c>
      <c r="N28">
        <v>0</v>
      </c>
      <c r="O28">
        <v>41630.785230718408</v>
      </c>
    </row>
    <row r="29" spans="1:15">
      <c r="A29">
        <v>26000</v>
      </c>
      <c r="B29">
        <v>1</v>
      </c>
      <c r="C29">
        <v>106</v>
      </c>
      <c r="D29">
        <v>96.515102993993409</v>
      </c>
      <c r="E29">
        <v>3.4848970060065771</v>
      </c>
      <c r="F29">
        <v>0</v>
      </c>
      <c r="G29">
        <v>0</v>
      </c>
      <c r="H29">
        <v>0</v>
      </c>
      <c r="I29">
        <v>0</v>
      </c>
      <c r="J29">
        <v>0</v>
      </c>
      <c r="K29">
        <v>-3.4848970060065771</v>
      </c>
      <c r="L29">
        <v>0</v>
      </c>
      <c r="M29">
        <v>0</v>
      </c>
      <c r="N29">
        <v>0</v>
      </c>
      <c r="O29">
        <v>30742.623511991387</v>
      </c>
    </row>
    <row r="30" spans="1:15">
      <c r="A30">
        <v>27000</v>
      </c>
      <c r="B30">
        <v>1</v>
      </c>
      <c r="C30">
        <v>96</v>
      </c>
      <c r="D30">
        <v>98.016843679143378</v>
      </c>
      <c r="E30">
        <v>1.9831563208566523</v>
      </c>
      <c r="F30">
        <v>0</v>
      </c>
      <c r="G30">
        <v>0</v>
      </c>
      <c r="H30">
        <v>0</v>
      </c>
      <c r="I30">
        <v>0</v>
      </c>
      <c r="J30">
        <v>0</v>
      </c>
      <c r="K30">
        <v>-1.9831563208566527</v>
      </c>
      <c r="L30">
        <v>0</v>
      </c>
      <c r="M30">
        <v>0</v>
      </c>
      <c r="N30">
        <v>0</v>
      </c>
      <c r="O30">
        <v>27660.889338866597</v>
      </c>
    </row>
    <row r="31" spans="1:15">
      <c r="A31">
        <v>28000</v>
      </c>
      <c r="B31">
        <v>1</v>
      </c>
      <c r="C31">
        <v>88</v>
      </c>
      <c r="D31">
        <v>97.480512965445584</v>
      </c>
      <c r="E31">
        <v>2.5194870345544107</v>
      </c>
      <c r="F31">
        <v>0</v>
      </c>
      <c r="G31">
        <v>0</v>
      </c>
      <c r="H31">
        <v>0</v>
      </c>
      <c r="I31">
        <v>0</v>
      </c>
      <c r="J31">
        <v>0</v>
      </c>
      <c r="K31">
        <v>-2.5194870345544094</v>
      </c>
      <c r="L31">
        <v>0</v>
      </c>
      <c r="M31">
        <v>0</v>
      </c>
      <c r="N31">
        <v>0</v>
      </c>
      <c r="O31">
        <v>26719.025609637381</v>
      </c>
    </row>
    <row r="32" spans="1:15">
      <c r="A32">
        <v>29000</v>
      </c>
      <c r="B32">
        <v>1</v>
      </c>
      <c r="C32">
        <v>81</v>
      </c>
      <c r="D32">
        <v>98.405233383339819</v>
      </c>
      <c r="E32">
        <v>1.5947666166601151</v>
      </c>
      <c r="F32">
        <v>0</v>
      </c>
      <c r="G32">
        <v>0</v>
      </c>
      <c r="H32">
        <v>0</v>
      </c>
      <c r="I32">
        <v>0</v>
      </c>
      <c r="J32">
        <v>0</v>
      </c>
      <c r="K32">
        <v>-1.5947666166601153</v>
      </c>
      <c r="L32">
        <v>0</v>
      </c>
      <c r="M32">
        <v>0</v>
      </c>
      <c r="N32">
        <v>0</v>
      </c>
      <c r="O32">
        <v>22588.185658795162</v>
      </c>
    </row>
    <row r="33" spans="1:15">
      <c r="A33">
        <v>30000</v>
      </c>
      <c r="B33">
        <v>1</v>
      </c>
      <c r="C33">
        <v>66</v>
      </c>
      <c r="D33">
        <v>100.66593151483224</v>
      </c>
      <c r="E33">
        <v>-0.6659315148322148</v>
      </c>
      <c r="F33">
        <v>0</v>
      </c>
      <c r="G33">
        <v>0</v>
      </c>
      <c r="H33">
        <v>0</v>
      </c>
      <c r="I33">
        <v>0</v>
      </c>
      <c r="J33">
        <v>0</v>
      </c>
      <c r="K33">
        <v>0.6659315148322158</v>
      </c>
      <c r="L33">
        <v>0</v>
      </c>
      <c r="M33">
        <v>0</v>
      </c>
      <c r="N33">
        <v>0</v>
      </c>
      <c r="O33">
        <v>19533.863425307707</v>
      </c>
    </row>
    <row r="34" spans="1:15">
      <c r="A34">
        <v>31000</v>
      </c>
      <c r="B34">
        <v>1</v>
      </c>
      <c r="C34">
        <v>61</v>
      </c>
      <c r="D34">
        <v>102.23480887145206</v>
      </c>
      <c r="E34">
        <v>-2.2348088714520729</v>
      </c>
      <c r="F34">
        <v>0</v>
      </c>
      <c r="G34">
        <v>0</v>
      </c>
      <c r="H34">
        <v>0</v>
      </c>
      <c r="I34">
        <v>0</v>
      </c>
      <c r="J34">
        <v>0</v>
      </c>
      <c r="K34">
        <v>2.2348088714520729</v>
      </c>
      <c r="L34">
        <v>0</v>
      </c>
      <c r="M34">
        <v>0</v>
      </c>
      <c r="N34">
        <v>0</v>
      </c>
      <c r="O34">
        <v>20429.711850527961</v>
      </c>
    </row>
    <row r="35" spans="1:15">
      <c r="A35">
        <v>32000</v>
      </c>
      <c r="B35">
        <v>1</v>
      </c>
      <c r="C35">
        <v>33</v>
      </c>
      <c r="D35">
        <v>98.891127455369059</v>
      </c>
      <c r="E35">
        <v>1.1088725446309344</v>
      </c>
      <c r="F35">
        <v>0</v>
      </c>
      <c r="G35">
        <v>0</v>
      </c>
      <c r="H35">
        <v>0</v>
      </c>
      <c r="I35">
        <v>0</v>
      </c>
      <c r="J35">
        <v>0</v>
      </c>
      <c r="K35">
        <v>-1.1088725446309333</v>
      </c>
      <c r="L35">
        <v>0</v>
      </c>
      <c r="M35">
        <v>0</v>
      </c>
      <c r="N35">
        <v>0</v>
      </c>
      <c r="O35">
        <v>13055.661527414533</v>
      </c>
    </row>
    <row r="36" spans="1:15">
      <c r="A36">
        <v>33000</v>
      </c>
      <c r="B36">
        <v>1</v>
      </c>
      <c r="C36">
        <v>37</v>
      </c>
      <c r="D36">
        <v>101.28417683250626</v>
      </c>
      <c r="E36">
        <v>-1.2841768325062943</v>
      </c>
      <c r="F36">
        <v>0</v>
      </c>
      <c r="G36">
        <v>0</v>
      </c>
      <c r="H36">
        <v>0</v>
      </c>
      <c r="I36">
        <v>0</v>
      </c>
      <c r="J36">
        <v>0</v>
      </c>
      <c r="K36">
        <v>1.2841768325062941</v>
      </c>
      <c r="L36">
        <v>0</v>
      </c>
      <c r="M36">
        <v>0</v>
      </c>
      <c r="N36">
        <v>0</v>
      </c>
      <c r="O36">
        <v>10837.6434317651</v>
      </c>
    </row>
    <row r="37" spans="1:15">
      <c r="A37">
        <v>34000</v>
      </c>
      <c r="B37">
        <v>1</v>
      </c>
      <c r="C37">
        <v>42</v>
      </c>
      <c r="D37">
        <v>101.61163950105723</v>
      </c>
      <c r="E37">
        <v>-1.6116395010572191</v>
      </c>
      <c r="F37">
        <v>0</v>
      </c>
      <c r="G37">
        <v>0</v>
      </c>
      <c r="H37">
        <v>0</v>
      </c>
      <c r="I37">
        <v>0</v>
      </c>
      <c r="J37">
        <v>0</v>
      </c>
      <c r="K37">
        <v>1.611639501057218</v>
      </c>
      <c r="L37">
        <v>0</v>
      </c>
      <c r="M37">
        <v>0</v>
      </c>
      <c r="N37">
        <v>0</v>
      </c>
      <c r="O37">
        <v>10536.592701087844</v>
      </c>
    </row>
    <row r="38" spans="1:15">
      <c r="A38">
        <v>35000</v>
      </c>
      <c r="B38">
        <v>1</v>
      </c>
      <c r="C38">
        <v>30</v>
      </c>
      <c r="D38">
        <v>102.35881443211126</v>
      </c>
      <c r="E38">
        <v>-2.3588144321112354</v>
      </c>
      <c r="F38">
        <v>0</v>
      </c>
      <c r="G38">
        <v>0</v>
      </c>
      <c r="H38">
        <v>0</v>
      </c>
      <c r="I38">
        <v>0</v>
      </c>
      <c r="J38">
        <v>0</v>
      </c>
      <c r="K38">
        <v>2.3588144321112363</v>
      </c>
      <c r="L38">
        <v>0</v>
      </c>
      <c r="M38">
        <v>0</v>
      </c>
      <c r="N38">
        <v>0</v>
      </c>
      <c r="O38">
        <v>8643.1547086159808</v>
      </c>
    </row>
    <row r="39" spans="1:15">
      <c r="A39">
        <v>36000</v>
      </c>
      <c r="B39">
        <v>1</v>
      </c>
      <c r="C39">
        <v>25</v>
      </c>
      <c r="D39">
        <v>104.49477574035318</v>
      </c>
      <c r="E39">
        <v>-4.4947757403532274</v>
      </c>
      <c r="F39">
        <v>0</v>
      </c>
      <c r="G39">
        <v>0</v>
      </c>
      <c r="H39">
        <v>0</v>
      </c>
      <c r="I39">
        <v>0</v>
      </c>
      <c r="J39">
        <v>0</v>
      </c>
      <c r="K39">
        <v>4.4947757403532274</v>
      </c>
      <c r="L39">
        <v>0</v>
      </c>
      <c r="M39">
        <v>0</v>
      </c>
      <c r="N39">
        <v>0</v>
      </c>
      <c r="O39">
        <v>8604.7358702501442</v>
      </c>
    </row>
    <row r="40" spans="1:15">
      <c r="A40">
        <v>37000</v>
      </c>
      <c r="B40">
        <v>1</v>
      </c>
      <c r="C40">
        <v>32</v>
      </c>
      <c r="D40">
        <v>100.80262444540548</v>
      </c>
      <c r="E40">
        <v>-0.80262444540548139</v>
      </c>
      <c r="F40">
        <v>0</v>
      </c>
      <c r="G40">
        <v>0</v>
      </c>
      <c r="H40">
        <v>0</v>
      </c>
      <c r="I40">
        <v>0</v>
      </c>
      <c r="J40">
        <v>0</v>
      </c>
      <c r="K40">
        <v>0.8026244454054815</v>
      </c>
      <c r="L40">
        <v>0</v>
      </c>
      <c r="M40">
        <v>0</v>
      </c>
      <c r="N40">
        <v>0</v>
      </c>
      <c r="O40">
        <v>12725.482369700814</v>
      </c>
    </row>
    <row r="41" spans="1:15">
      <c r="A41">
        <v>38000</v>
      </c>
      <c r="B41">
        <v>1</v>
      </c>
      <c r="C41">
        <v>24</v>
      </c>
      <c r="D41">
        <v>98.877584742407038</v>
      </c>
      <c r="E41">
        <v>1.1224152575929967</v>
      </c>
      <c r="F41">
        <v>0</v>
      </c>
      <c r="G41">
        <v>0</v>
      </c>
      <c r="H41">
        <v>0</v>
      </c>
      <c r="I41">
        <v>0</v>
      </c>
      <c r="J41">
        <v>0</v>
      </c>
      <c r="K41">
        <v>-1.1224152575929969</v>
      </c>
      <c r="L41">
        <v>0</v>
      </c>
      <c r="M41">
        <v>0</v>
      </c>
      <c r="N41">
        <v>0</v>
      </c>
      <c r="O41">
        <v>6671.8865564064226</v>
      </c>
    </row>
    <row r="42" spans="1:15">
      <c r="A42">
        <v>39000</v>
      </c>
      <c r="B42">
        <v>1</v>
      </c>
      <c r="C42">
        <v>19</v>
      </c>
      <c r="D42">
        <v>99.321407888240074</v>
      </c>
      <c r="E42">
        <v>0.67859211175997036</v>
      </c>
      <c r="F42">
        <v>0</v>
      </c>
      <c r="G42">
        <v>0</v>
      </c>
      <c r="H42">
        <v>0</v>
      </c>
      <c r="I42">
        <v>0</v>
      </c>
      <c r="J42">
        <v>0</v>
      </c>
      <c r="K42">
        <v>-0.67859211175997147</v>
      </c>
      <c r="L42">
        <v>0</v>
      </c>
      <c r="M42">
        <v>0</v>
      </c>
      <c r="N42">
        <v>0</v>
      </c>
      <c r="O42">
        <v>6848.6803452022314</v>
      </c>
    </row>
    <row r="43" spans="1:15">
      <c r="A43">
        <v>40000</v>
      </c>
      <c r="B43">
        <v>1</v>
      </c>
      <c r="C43">
        <v>12</v>
      </c>
      <c r="D43">
        <v>95.939467942369703</v>
      </c>
      <c r="E43">
        <v>4.0605320576303274</v>
      </c>
      <c r="F43">
        <v>0</v>
      </c>
      <c r="G43">
        <v>0</v>
      </c>
      <c r="H43">
        <v>0</v>
      </c>
      <c r="I43">
        <v>0</v>
      </c>
      <c r="J43">
        <v>0</v>
      </c>
      <c r="K43">
        <v>-4.0605320576303274</v>
      </c>
      <c r="L43">
        <v>0</v>
      </c>
      <c r="M43">
        <v>0</v>
      </c>
      <c r="N43">
        <v>0</v>
      </c>
      <c r="O43">
        <v>3440.3597407963721</v>
      </c>
    </row>
    <row r="44" spans="1:15">
      <c r="A44">
        <v>41000</v>
      </c>
      <c r="B44">
        <v>1</v>
      </c>
      <c r="C44">
        <v>23</v>
      </c>
      <c r="D44">
        <v>99.485441603896305</v>
      </c>
      <c r="E44">
        <v>0.51455839610369658</v>
      </c>
      <c r="F44">
        <v>0</v>
      </c>
      <c r="G44">
        <v>0</v>
      </c>
      <c r="H44">
        <v>0</v>
      </c>
      <c r="I44">
        <v>0</v>
      </c>
      <c r="J44">
        <v>0</v>
      </c>
      <c r="K44">
        <v>-0.51455839610369547</v>
      </c>
      <c r="L44">
        <v>0</v>
      </c>
      <c r="M44">
        <v>0</v>
      </c>
      <c r="N44">
        <v>0</v>
      </c>
      <c r="O44">
        <v>6275.0264544549464</v>
      </c>
    </row>
    <row r="45" spans="1:15">
      <c r="A45">
        <v>42000</v>
      </c>
      <c r="B45">
        <v>1</v>
      </c>
      <c r="C45">
        <v>7</v>
      </c>
      <c r="D45">
        <v>94.005908648115948</v>
      </c>
      <c r="E45">
        <v>5.9940913518840571</v>
      </c>
      <c r="F45">
        <v>0</v>
      </c>
      <c r="G45">
        <v>0</v>
      </c>
      <c r="H45">
        <v>0</v>
      </c>
      <c r="I45">
        <v>0</v>
      </c>
      <c r="J45">
        <v>0</v>
      </c>
      <c r="K45">
        <v>-5.9940913518840562</v>
      </c>
      <c r="L45">
        <v>0</v>
      </c>
      <c r="M45">
        <v>0</v>
      </c>
      <c r="N45">
        <v>0</v>
      </c>
      <c r="O45">
        <v>2339.0992613538292</v>
      </c>
    </row>
    <row r="46" spans="1:15">
      <c r="A46">
        <v>43000</v>
      </c>
      <c r="B46">
        <v>1</v>
      </c>
      <c r="C46">
        <v>9</v>
      </c>
      <c r="D46">
        <v>94.35786278865082</v>
      </c>
      <c r="E46">
        <v>5.6421372113491994</v>
      </c>
      <c r="F46">
        <v>0</v>
      </c>
      <c r="G46">
        <v>0</v>
      </c>
      <c r="H46">
        <v>0</v>
      </c>
      <c r="I46">
        <v>0</v>
      </c>
      <c r="J46">
        <v>0</v>
      </c>
      <c r="K46">
        <v>-5.6421372113492021</v>
      </c>
      <c r="L46">
        <v>0</v>
      </c>
      <c r="M46">
        <v>0</v>
      </c>
      <c r="N46">
        <v>0</v>
      </c>
      <c r="O46">
        <v>3802.5213013329189</v>
      </c>
    </row>
    <row r="47" spans="1:15">
      <c r="A47">
        <v>44000</v>
      </c>
      <c r="B47">
        <v>1</v>
      </c>
      <c r="C47">
        <v>15</v>
      </c>
      <c r="D47">
        <v>95.359042068449014</v>
      </c>
      <c r="E47">
        <v>4.6409579315510188</v>
      </c>
      <c r="F47">
        <v>0</v>
      </c>
      <c r="G47">
        <v>0</v>
      </c>
      <c r="H47">
        <v>0</v>
      </c>
      <c r="I47">
        <v>0</v>
      </c>
      <c r="J47">
        <v>0</v>
      </c>
      <c r="K47">
        <v>-4.6409579315510188</v>
      </c>
      <c r="L47">
        <v>0</v>
      </c>
      <c r="M47">
        <v>0</v>
      </c>
      <c r="N47">
        <v>0</v>
      </c>
      <c r="O47">
        <v>6236.2013741216506</v>
      </c>
    </row>
    <row r="48" spans="1:15">
      <c r="A48">
        <v>45000</v>
      </c>
      <c r="B48">
        <v>1</v>
      </c>
      <c r="C48">
        <v>7</v>
      </c>
      <c r="D48">
        <v>93.975594286693067</v>
      </c>
      <c r="E48">
        <v>6.0244057133069138</v>
      </c>
      <c r="F48">
        <v>0</v>
      </c>
      <c r="G48">
        <v>0</v>
      </c>
      <c r="H48">
        <v>0</v>
      </c>
      <c r="I48">
        <v>0</v>
      </c>
      <c r="J48">
        <v>0</v>
      </c>
      <c r="K48">
        <v>-6.0244057133069147</v>
      </c>
      <c r="L48">
        <v>0</v>
      </c>
      <c r="M48">
        <v>0</v>
      </c>
      <c r="N48">
        <v>0</v>
      </c>
      <c r="O48">
        <v>2470.691807208952</v>
      </c>
    </row>
    <row r="49" spans="1:15">
      <c r="A49">
        <v>46000</v>
      </c>
      <c r="B49">
        <v>1</v>
      </c>
      <c r="C49">
        <v>4</v>
      </c>
      <c r="D49">
        <v>96.164411286748944</v>
      </c>
      <c r="E49">
        <v>3.8355887132510489</v>
      </c>
      <c r="F49">
        <v>0</v>
      </c>
      <c r="G49">
        <v>0</v>
      </c>
      <c r="H49">
        <v>0</v>
      </c>
      <c r="I49">
        <v>0</v>
      </c>
      <c r="J49">
        <v>0</v>
      </c>
      <c r="K49">
        <v>-3.8355887132510524</v>
      </c>
      <c r="L49">
        <v>0</v>
      </c>
      <c r="M49">
        <v>0</v>
      </c>
      <c r="N49">
        <v>0</v>
      </c>
      <c r="O49">
        <v>1132.2264588625237</v>
      </c>
    </row>
    <row r="50" spans="1:15">
      <c r="A50">
        <v>47000</v>
      </c>
      <c r="B50">
        <v>1</v>
      </c>
      <c r="C50">
        <v>10</v>
      </c>
      <c r="D50">
        <v>94.335055758996006</v>
      </c>
      <c r="E50">
        <v>5.6649442410040187</v>
      </c>
      <c r="F50">
        <v>0</v>
      </c>
      <c r="G50">
        <v>0</v>
      </c>
      <c r="H50">
        <v>0</v>
      </c>
      <c r="I50">
        <v>0</v>
      </c>
      <c r="J50">
        <v>0</v>
      </c>
      <c r="K50">
        <v>-5.6649442410040169</v>
      </c>
      <c r="L50">
        <v>0</v>
      </c>
      <c r="M50">
        <v>0</v>
      </c>
      <c r="N50">
        <v>0</v>
      </c>
      <c r="O50">
        <v>3288.275726303415</v>
      </c>
    </row>
    <row r="51" spans="1:15">
      <c r="A51">
        <v>48000</v>
      </c>
      <c r="B51">
        <v>1</v>
      </c>
      <c r="C51">
        <v>10</v>
      </c>
      <c r="D51">
        <v>98.906306921376427</v>
      </c>
      <c r="E51">
        <v>1.093693078623563</v>
      </c>
      <c r="F51">
        <v>0</v>
      </c>
      <c r="G51">
        <v>0</v>
      </c>
      <c r="H51">
        <v>0</v>
      </c>
      <c r="I51">
        <v>0</v>
      </c>
      <c r="J51">
        <v>0</v>
      </c>
      <c r="K51">
        <v>-1.0936930786235644</v>
      </c>
      <c r="L51">
        <v>0</v>
      </c>
      <c r="M51">
        <v>0</v>
      </c>
      <c r="N51">
        <v>0</v>
      </c>
      <c r="O51">
        <v>2956.6607988723094</v>
      </c>
    </row>
    <row r="52" spans="1:15">
      <c r="A52">
        <v>49000</v>
      </c>
      <c r="B52">
        <v>1</v>
      </c>
      <c r="C52">
        <v>11</v>
      </c>
      <c r="D52">
        <v>94.553760328586904</v>
      </c>
      <c r="E52">
        <v>5.44623967141312</v>
      </c>
      <c r="F52">
        <v>0</v>
      </c>
      <c r="G52">
        <v>0</v>
      </c>
      <c r="H52">
        <v>0</v>
      </c>
      <c r="I52">
        <v>0</v>
      </c>
      <c r="J52">
        <v>0</v>
      </c>
      <c r="K52">
        <v>-5.44623967141312</v>
      </c>
      <c r="L52">
        <v>0</v>
      </c>
      <c r="M52">
        <v>0</v>
      </c>
      <c r="N52">
        <v>0</v>
      </c>
      <c r="O52">
        <v>3384.1184321759811</v>
      </c>
    </row>
    <row r="53" spans="1:15">
      <c r="A53">
        <v>50000</v>
      </c>
      <c r="B53">
        <v>1</v>
      </c>
      <c r="C53">
        <v>9</v>
      </c>
      <c r="D53">
        <v>95.272973447520883</v>
      </c>
      <c r="E53">
        <v>4.7270265524791091</v>
      </c>
      <c r="F53">
        <v>0</v>
      </c>
      <c r="G53">
        <v>0</v>
      </c>
      <c r="H53">
        <v>0</v>
      </c>
      <c r="I53">
        <v>0</v>
      </c>
      <c r="J53">
        <v>0</v>
      </c>
      <c r="K53">
        <v>-4.72702655247911</v>
      </c>
      <c r="L53">
        <v>0</v>
      </c>
      <c r="M53">
        <v>0</v>
      </c>
      <c r="N53">
        <v>0</v>
      </c>
      <c r="O53">
        <v>2470.979938726623</v>
      </c>
    </row>
    <row r="54" spans="1:15">
      <c r="A54">
        <v>51000</v>
      </c>
      <c r="B54">
        <v>1</v>
      </c>
      <c r="C54">
        <v>2</v>
      </c>
      <c r="D54">
        <v>94.493529145947406</v>
      </c>
      <c r="E54">
        <v>5.5064708540525951</v>
      </c>
      <c r="F54">
        <v>0</v>
      </c>
      <c r="G54">
        <v>0</v>
      </c>
      <c r="H54">
        <v>0</v>
      </c>
      <c r="I54">
        <v>0</v>
      </c>
      <c r="J54">
        <v>0</v>
      </c>
      <c r="K54">
        <v>-5.5064708540525933</v>
      </c>
      <c r="L54">
        <v>0</v>
      </c>
      <c r="M54">
        <v>0</v>
      </c>
      <c r="N54">
        <v>0</v>
      </c>
      <c r="O54">
        <v>743.15935213034948</v>
      </c>
    </row>
    <row r="55" spans="1:15">
      <c r="A55">
        <v>52000</v>
      </c>
      <c r="B55">
        <v>1</v>
      </c>
      <c r="C55">
        <v>5</v>
      </c>
      <c r="D55">
        <v>91.962846492559578</v>
      </c>
      <c r="E55">
        <v>8.0371535074404346</v>
      </c>
      <c r="F55">
        <v>0</v>
      </c>
      <c r="G55">
        <v>0</v>
      </c>
      <c r="H55">
        <v>0</v>
      </c>
      <c r="I55">
        <v>0</v>
      </c>
      <c r="J55">
        <v>0</v>
      </c>
      <c r="K55">
        <v>-8.0371535074404363</v>
      </c>
      <c r="L55">
        <v>0</v>
      </c>
      <c r="M55">
        <v>0</v>
      </c>
      <c r="N55">
        <v>0</v>
      </c>
      <c r="O55">
        <v>998.05702963159638</v>
      </c>
    </row>
    <row r="56" spans="1:15">
      <c r="A56">
        <v>53000</v>
      </c>
      <c r="B56">
        <v>1</v>
      </c>
      <c r="C56">
        <v>7</v>
      </c>
      <c r="D56">
        <v>98.358052011947578</v>
      </c>
      <c r="E56">
        <v>1.6419479880524213</v>
      </c>
      <c r="F56">
        <v>0</v>
      </c>
      <c r="G56">
        <v>0</v>
      </c>
      <c r="H56">
        <v>0</v>
      </c>
      <c r="I56">
        <v>0</v>
      </c>
      <c r="J56">
        <v>0</v>
      </c>
      <c r="K56">
        <v>-1.6419479880524224</v>
      </c>
      <c r="L56">
        <v>0</v>
      </c>
      <c r="M56">
        <v>0</v>
      </c>
      <c r="N56">
        <v>0</v>
      </c>
      <c r="O56">
        <v>2450.983035388118</v>
      </c>
    </row>
    <row r="57" spans="1:15">
      <c r="A57">
        <v>54000</v>
      </c>
      <c r="B57">
        <v>1</v>
      </c>
      <c r="C57">
        <v>3</v>
      </c>
      <c r="D57">
        <v>97.617020945302968</v>
      </c>
      <c r="E57">
        <v>2.3829790546970333</v>
      </c>
      <c r="F57">
        <v>0</v>
      </c>
      <c r="G57">
        <v>0</v>
      </c>
      <c r="H57">
        <v>0</v>
      </c>
      <c r="I57">
        <v>0</v>
      </c>
      <c r="J57">
        <v>0</v>
      </c>
      <c r="K57">
        <v>-2.3829790546970315</v>
      </c>
      <c r="L57">
        <v>0</v>
      </c>
      <c r="M57">
        <v>0</v>
      </c>
      <c r="N57">
        <v>0</v>
      </c>
      <c r="O57">
        <v>667.09480110344498</v>
      </c>
    </row>
    <row r="58" spans="1:15">
      <c r="A58">
        <v>55000</v>
      </c>
      <c r="B58">
        <v>1</v>
      </c>
      <c r="C58">
        <v>6</v>
      </c>
      <c r="D58">
        <v>98.924833921611551</v>
      </c>
      <c r="E58">
        <v>1.0751660783884371</v>
      </c>
      <c r="F58">
        <v>0</v>
      </c>
      <c r="G58">
        <v>0</v>
      </c>
      <c r="H58">
        <v>0</v>
      </c>
      <c r="I58">
        <v>0</v>
      </c>
      <c r="J58">
        <v>0</v>
      </c>
      <c r="K58">
        <v>-1.075166078388438</v>
      </c>
      <c r="L58">
        <v>0</v>
      </c>
      <c r="M58">
        <v>0</v>
      </c>
      <c r="N58">
        <v>0</v>
      </c>
      <c r="O58">
        <v>2561.0222428361458</v>
      </c>
    </row>
    <row r="59" spans="1:15">
      <c r="A59">
        <v>56000</v>
      </c>
      <c r="B59">
        <v>1</v>
      </c>
      <c r="C59">
        <v>3</v>
      </c>
      <c r="D59">
        <v>97.643785738614099</v>
      </c>
      <c r="E59">
        <v>2.3562142613859032</v>
      </c>
      <c r="F59">
        <v>0</v>
      </c>
      <c r="G59">
        <v>0</v>
      </c>
      <c r="H59">
        <v>0</v>
      </c>
      <c r="I59">
        <v>0</v>
      </c>
      <c r="J59">
        <v>0</v>
      </c>
      <c r="K59">
        <v>-2.3562142613859027</v>
      </c>
      <c r="L59">
        <v>0</v>
      </c>
      <c r="M59">
        <v>0</v>
      </c>
      <c r="N59">
        <v>0</v>
      </c>
      <c r="O59">
        <v>1132.5977521086527</v>
      </c>
    </row>
    <row r="60" spans="1:15">
      <c r="A60">
        <v>57000</v>
      </c>
      <c r="B60">
        <v>1</v>
      </c>
      <c r="C60">
        <v>6</v>
      </c>
      <c r="D60">
        <v>94.0918278504261</v>
      </c>
      <c r="E60">
        <v>5.9081721495738879</v>
      </c>
      <c r="F60">
        <v>0</v>
      </c>
      <c r="G60">
        <v>0</v>
      </c>
      <c r="H60">
        <v>0</v>
      </c>
      <c r="I60">
        <v>0</v>
      </c>
      <c r="J60">
        <v>0</v>
      </c>
      <c r="K60">
        <v>-5.9081721495738879</v>
      </c>
      <c r="L60">
        <v>0</v>
      </c>
      <c r="M60">
        <v>0</v>
      </c>
      <c r="N60">
        <v>0</v>
      </c>
      <c r="O60">
        <v>3450.733806841853</v>
      </c>
    </row>
    <row r="61" spans="1:15">
      <c r="A61">
        <v>58000</v>
      </c>
      <c r="B61">
        <v>1</v>
      </c>
      <c r="C61">
        <v>7</v>
      </c>
      <c r="D61">
        <v>97.967038596660146</v>
      </c>
      <c r="E61">
        <v>2.0329614033398586</v>
      </c>
      <c r="F61">
        <v>0</v>
      </c>
      <c r="G61">
        <v>0</v>
      </c>
      <c r="H61">
        <v>0</v>
      </c>
      <c r="I61">
        <v>0</v>
      </c>
      <c r="J61">
        <v>0</v>
      </c>
      <c r="K61">
        <v>-2.0329614033398578</v>
      </c>
      <c r="L61">
        <v>0</v>
      </c>
      <c r="M61">
        <v>0</v>
      </c>
      <c r="N61">
        <v>0</v>
      </c>
      <c r="O61">
        <v>2542.4267934805462</v>
      </c>
    </row>
    <row r="62" spans="1:15">
      <c r="A62">
        <v>59000</v>
      </c>
      <c r="B62">
        <v>1</v>
      </c>
      <c r="C62">
        <v>1</v>
      </c>
      <c r="D62">
        <v>99.8600926492323</v>
      </c>
      <c r="E62">
        <v>0.13990735076771443</v>
      </c>
      <c r="F62">
        <v>0</v>
      </c>
      <c r="G62">
        <v>0</v>
      </c>
      <c r="H62">
        <v>0</v>
      </c>
      <c r="I62">
        <v>0</v>
      </c>
      <c r="J62">
        <v>0</v>
      </c>
      <c r="K62">
        <v>-0.13990735076771088</v>
      </c>
      <c r="L62">
        <v>0</v>
      </c>
      <c r="M62">
        <v>0</v>
      </c>
      <c r="N62">
        <v>0</v>
      </c>
      <c r="O62">
        <v>188.37308290230166</v>
      </c>
    </row>
    <row r="63" spans="1:15">
      <c r="A63">
        <v>61000</v>
      </c>
      <c r="B63">
        <v>1</v>
      </c>
      <c r="C63">
        <v>5</v>
      </c>
      <c r="D63">
        <v>92.115400331930431</v>
      </c>
      <c r="E63">
        <v>7.8845996680695656</v>
      </c>
      <c r="F63">
        <v>0</v>
      </c>
      <c r="G63">
        <v>0</v>
      </c>
      <c r="H63">
        <v>0</v>
      </c>
      <c r="I63">
        <v>0</v>
      </c>
      <c r="J63">
        <v>0</v>
      </c>
      <c r="K63">
        <v>-7.8845996680695656</v>
      </c>
      <c r="L63">
        <v>0</v>
      </c>
      <c r="M63">
        <v>0</v>
      </c>
      <c r="N63">
        <v>0</v>
      </c>
      <c r="O63">
        <v>1693.0880165074668</v>
      </c>
    </row>
    <row r="64" spans="1:15">
      <c r="A64">
        <v>62000</v>
      </c>
      <c r="B64">
        <v>1</v>
      </c>
      <c r="C64">
        <v>2</v>
      </c>
      <c r="D64">
        <v>97.079600285452642</v>
      </c>
      <c r="E64">
        <v>2.920399714547345</v>
      </c>
      <c r="F64">
        <v>0</v>
      </c>
      <c r="G64">
        <v>0</v>
      </c>
      <c r="H64">
        <v>0</v>
      </c>
      <c r="I64">
        <v>0</v>
      </c>
      <c r="J64">
        <v>0</v>
      </c>
      <c r="K64">
        <v>-2.920399714547345</v>
      </c>
      <c r="L64">
        <v>0</v>
      </c>
      <c r="M64">
        <v>0</v>
      </c>
      <c r="N64">
        <v>0</v>
      </c>
      <c r="O64">
        <v>540.65858600450701</v>
      </c>
    </row>
    <row r="65" spans="1:15">
      <c r="A65">
        <v>63000</v>
      </c>
      <c r="B65">
        <v>1</v>
      </c>
      <c r="C65">
        <v>5</v>
      </c>
      <c r="D65">
        <v>103.91557792678269</v>
      </c>
      <c r="E65">
        <v>-3.9155779267826838</v>
      </c>
      <c r="F65">
        <v>0</v>
      </c>
      <c r="G65">
        <v>0</v>
      </c>
      <c r="H65">
        <v>0</v>
      </c>
      <c r="I65">
        <v>0</v>
      </c>
      <c r="J65">
        <v>0</v>
      </c>
      <c r="K65">
        <v>3.9155779267826842</v>
      </c>
      <c r="L65">
        <v>0</v>
      </c>
      <c r="M65">
        <v>0</v>
      </c>
      <c r="N65">
        <v>0</v>
      </c>
      <c r="O65">
        <v>3177.252206247158</v>
      </c>
    </row>
    <row r="66" spans="1:15">
      <c r="A66">
        <v>65000</v>
      </c>
      <c r="B66">
        <v>1</v>
      </c>
      <c r="C66">
        <v>1</v>
      </c>
      <c r="D66">
        <v>91.951128160348134</v>
      </c>
      <c r="E66">
        <v>8.0488718396518593</v>
      </c>
      <c r="F66">
        <v>0</v>
      </c>
      <c r="G66">
        <v>0</v>
      </c>
      <c r="H66">
        <v>0</v>
      </c>
      <c r="I66">
        <v>0</v>
      </c>
      <c r="J66">
        <v>0</v>
      </c>
      <c r="K66">
        <v>-8.0488718396518557</v>
      </c>
      <c r="L66">
        <v>0</v>
      </c>
      <c r="M66">
        <v>0</v>
      </c>
      <c r="N66">
        <v>0</v>
      </c>
      <c r="O66">
        <v>250.15146380979377</v>
      </c>
    </row>
    <row r="67" spans="1:15">
      <c r="A67">
        <v>66000</v>
      </c>
      <c r="B67">
        <v>1</v>
      </c>
      <c r="C67">
        <v>1</v>
      </c>
      <c r="D67">
        <v>99.86351912424152</v>
      </c>
      <c r="E67">
        <v>0.13648087575847967</v>
      </c>
      <c r="F67">
        <v>0</v>
      </c>
      <c r="G67">
        <v>0</v>
      </c>
      <c r="H67">
        <v>0</v>
      </c>
      <c r="I67">
        <v>0</v>
      </c>
      <c r="J67">
        <v>0</v>
      </c>
      <c r="K67">
        <v>-0.13648087575847612</v>
      </c>
      <c r="L67">
        <v>0</v>
      </c>
      <c r="M67">
        <v>0</v>
      </c>
      <c r="N67">
        <v>0</v>
      </c>
      <c r="O67">
        <v>223.44809189281844</v>
      </c>
    </row>
    <row r="68" spans="1:15">
      <c r="A68">
        <v>67000</v>
      </c>
      <c r="B68">
        <v>1</v>
      </c>
      <c r="C68">
        <v>1</v>
      </c>
      <c r="D68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202.96918305167273</v>
      </c>
    </row>
    <row r="69" spans="1:15">
      <c r="A69">
        <v>68000</v>
      </c>
      <c r="B69">
        <v>1</v>
      </c>
      <c r="C69">
        <v>2</v>
      </c>
      <c r="D69">
        <v>93.169715775841439</v>
      </c>
      <c r="E69">
        <v>6.8302842241585804</v>
      </c>
      <c r="F69">
        <v>0</v>
      </c>
      <c r="G69">
        <v>0</v>
      </c>
      <c r="H69">
        <v>0</v>
      </c>
      <c r="I69">
        <v>0</v>
      </c>
      <c r="J69">
        <v>0</v>
      </c>
      <c r="K69">
        <v>-6.8302842241585804</v>
      </c>
      <c r="L69">
        <v>0</v>
      </c>
      <c r="M69">
        <v>0</v>
      </c>
      <c r="N69">
        <v>0</v>
      </c>
      <c r="O69">
        <v>780.93078679567054</v>
      </c>
    </row>
    <row r="70" spans="1:15">
      <c r="A70">
        <v>69000</v>
      </c>
      <c r="B70">
        <v>1</v>
      </c>
      <c r="C70">
        <v>3</v>
      </c>
      <c r="D70">
        <v>99.975773023566674</v>
      </c>
      <c r="E70">
        <v>2.422697643334247E-2</v>
      </c>
      <c r="F70">
        <v>0</v>
      </c>
      <c r="G70">
        <v>0</v>
      </c>
      <c r="H70">
        <v>0</v>
      </c>
      <c r="I70">
        <v>0</v>
      </c>
      <c r="J70">
        <v>0</v>
      </c>
      <c r="K70">
        <v>-2.4226976433343157E-2</v>
      </c>
      <c r="L70">
        <v>0</v>
      </c>
      <c r="M70">
        <v>0</v>
      </c>
      <c r="N70">
        <v>0</v>
      </c>
      <c r="O70">
        <v>909.14832615681871</v>
      </c>
    </row>
    <row r="71" spans="1:15">
      <c r="A71">
        <v>71000</v>
      </c>
      <c r="B71">
        <v>1</v>
      </c>
      <c r="C71">
        <v>5</v>
      </c>
      <c r="D71">
        <v>95.682573103588851</v>
      </c>
      <c r="E71">
        <v>4.3174268964111393</v>
      </c>
      <c r="F71">
        <v>0</v>
      </c>
      <c r="G71">
        <v>0</v>
      </c>
      <c r="H71">
        <v>0</v>
      </c>
      <c r="I71">
        <v>0</v>
      </c>
      <c r="J71">
        <v>0</v>
      </c>
      <c r="K71">
        <v>-4.3174268964111384</v>
      </c>
      <c r="L71">
        <v>0</v>
      </c>
      <c r="M71">
        <v>0</v>
      </c>
      <c r="N71">
        <v>0</v>
      </c>
      <c r="O71">
        <v>958.5548439968519</v>
      </c>
    </row>
    <row r="72" spans="1:15">
      <c r="A72">
        <v>72000</v>
      </c>
      <c r="B72">
        <v>1</v>
      </c>
      <c r="C72">
        <v>2</v>
      </c>
      <c r="D72">
        <v>96.444009163320047</v>
      </c>
      <c r="E72">
        <v>3.55599083667996</v>
      </c>
      <c r="F72">
        <v>0</v>
      </c>
      <c r="G72">
        <v>0</v>
      </c>
      <c r="H72">
        <v>0</v>
      </c>
      <c r="I72">
        <v>0</v>
      </c>
      <c r="J72">
        <v>0</v>
      </c>
      <c r="K72">
        <v>-3.5559908366799617</v>
      </c>
      <c r="L72">
        <v>0</v>
      </c>
      <c r="M72">
        <v>0</v>
      </c>
      <c r="N72">
        <v>0</v>
      </c>
      <c r="O72">
        <v>521.78381024071678</v>
      </c>
    </row>
    <row r="73" spans="1:15">
      <c r="A73">
        <v>73000</v>
      </c>
      <c r="B73">
        <v>1</v>
      </c>
      <c r="C73">
        <v>1</v>
      </c>
      <c r="D73">
        <v>108.13274036559615</v>
      </c>
      <c r="E73">
        <v>-8.1327403655961632</v>
      </c>
      <c r="F73">
        <v>0</v>
      </c>
      <c r="G73">
        <v>0</v>
      </c>
      <c r="H73">
        <v>0</v>
      </c>
      <c r="I73">
        <v>0</v>
      </c>
      <c r="J73">
        <v>0</v>
      </c>
      <c r="K73">
        <v>8.1327403655961685</v>
      </c>
      <c r="L73">
        <v>0</v>
      </c>
      <c r="M73">
        <v>0</v>
      </c>
      <c r="N73">
        <v>0</v>
      </c>
      <c r="O73">
        <v>191.16003626209812</v>
      </c>
    </row>
    <row r="74" spans="1:15">
      <c r="A74">
        <v>75000</v>
      </c>
      <c r="B74">
        <v>1</v>
      </c>
      <c r="C74">
        <v>1</v>
      </c>
      <c r="D74">
        <v>91.136215458021496</v>
      </c>
      <c r="E74">
        <v>8.8637845419785108</v>
      </c>
      <c r="F74">
        <v>0</v>
      </c>
      <c r="G74">
        <v>0</v>
      </c>
      <c r="H74">
        <v>0</v>
      </c>
      <c r="I74">
        <v>0</v>
      </c>
      <c r="J74">
        <v>0</v>
      </c>
      <c r="K74">
        <v>-8.8637845419785073</v>
      </c>
      <c r="L74">
        <v>0</v>
      </c>
      <c r="M74">
        <v>0</v>
      </c>
      <c r="N74">
        <v>0</v>
      </c>
      <c r="O74">
        <v>382.35507398099162</v>
      </c>
    </row>
    <row r="75" spans="1:15">
      <c r="A75">
        <v>76000</v>
      </c>
      <c r="B75">
        <v>1</v>
      </c>
      <c r="C75">
        <v>2</v>
      </c>
      <c r="D75">
        <v>96.225334274183467</v>
      </c>
      <c r="E75">
        <v>3.7746657258165337</v>
      </c>
      <c r="F75">
        <v>0</v>
      </c>
      <c r="G75">
        <v>0</v>
      </c>
      <c r="H75">
        <v>0</v>
      </c>
      <c r="I75">
        <v>0</v>
      </c>
      <c r="J75">
        <v>0</v>
      </c>
      <c r="K75">
        <v>-3.7746657258165319</v>
      </c>
      <c r="L75">
        <v>0</v>
      </c>
      <c r="M75">
        <v>0</v>
      </c>
      <c r="N75">
        <v>0</v>
      </c>
      <c r="O75">
        <v>508.48146604299211</v>
      </c>
    </row>
    <row r="76" spans="1:15">
      <c r="A76">
        <v>78000</v>
      </c>
      <c r="B76">
        <v>1</v>
      </c>
      <c r="C76">
        <v>1</v>
      </c>
      <c r="D76">
        <v>92.031211560655038</v>
      </c>
      <c r="E76">
        <v>7.9687884393449684</v>
      </c>
      <c r="F76">
        <v>0</v>
      </c>
      <c r="G76">
        <v>0</v>
      </c>
      <c r="H76">
        <v>0</v>
      </c>
      <c r="I76">
        <v>0</v>
      </c>
      <c r="J76">
        <v>0</v>
      </c>
      <c r="K76">
        <v>-7.9687884393449684</v>
      </c>
      <c r="L76">
        <v>0</v>
      </c>
      <c r="M76">
        <v>0</v>
      </c>
      <c r="N76">
        <v>0</v>
      </c>
      <c r="O76">
        <v>81.560329163900079</v>
      </c>
    </row>
    <row r="77" spans="1:15">
      <c r="A77">
        <v>79000</v>
      </c>
      <c r="B77">
        <v>1</v>
      </c>
      <c r="C77">
        <v>1</v>
      </c>
      <c r="D77">
        <v>92.027127166549803</v>
      </c>
      <c r="E77">
        <v>7.9728728334502037</v>
      </c>
      <c r="F77">
        <v>0</v>
      </c>
      <c r="G77">
        <v>0</v>
      </c>
      <c r="H77">
        <v>0</v>
      </c>
      <c r="I77">
        <v>0</v>
      </c>
      <c r="J77">
        <v>0</v>
      </c>
      <c r="K77">
        <v>-7.9728728334502073</v>
      </c>
      <c r="L77">
        <v>0</v>
      </c>
      <c r="M77">
        <v>0</v>
      </c>
      <c r="N77">
        <v>0</v>
      </c>
      <c r="O77">
        <v>467.4902937419821</v>
      </c>
    </row>
    <row r="78" spans="1:15">
      <c r="A78">
        <v>80000</v>
      </c>
      <c r="B78">
        <v>1</v>
      </c>
      <c r="C78">
        <v>1</v>
      </c>
      <c r="D78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82.517839929109783</v>
      </c>
    </row>
    <row r="79" spans="1:15">
      <c r="A79">
        <v>81000</v>
      </c>
      <c r="B79">
        <v>1</v>
      </c>
      <c r="C79">
        <v>1</v>
      </c>
      <c r="D79">
        <v>100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311.87616881263733</v>
      </c>
    </row>
    <row r="80" spans="1:15">
      <c r="A80">
        <v>82000</v>
      </c>
      <c r="B80">
        <v>1</v>
      </c>
      <c r="C80">
        <v>1</v>
      </c>
      <c r="D80">
        <v>100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153.80781958521339</v>
      </c>
    </row>
    <row r="81" spans="1:15">
      <c r="A81">
        <v>84000</v>
      </c>
      <c r="B81">
        <v>1</v>
      </c>
      <c r="C81">
        <v>1</v>
      </c>
      <c r="D81">
        <v>100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581.69767039894782</v>
      </c>
    </row>
    <row r="82" spans="1:15">
      <c r="A82">
        <v>86000</v>
      </c>
      <c r="B82">
        <v>1</v>
      </c>
      <c r="C82">
        <v>1</v>
      </c>
      <c r="D82">
        <v>100.10168243353553</v>
      </c>
      <c r="E82">
        <v>-0.10168243353552951</v>
      </c>
      <c r="F82">
        <v>0</v>
      </c>
      <c r="G82">
        <v>0</v>
      </c>
      <c r="H82">
        <v>0</v>
      </c>
      <c r="I82">
        <v>0</v>
      </c>
      <c r="J82">
        <v>0</v>
      </c>
      <c r="K82">
        <v>0.10168243353552951</v>
      </c>
      <c r="L82">
        <v>0</v>
      </c>
      <c r="M82">
        <v>0</v>
      </c>
      <c r="N82">
        <v>0</v>
      </c>
      <c r="O82">
        <v>62.846064079620419</v>
      </c>
    </row>
    <row r="83" spans="1:15">
      <c r="A83">
        <v>96000</v>
      </c>
      <c r="B83">
        <v>1</v>
      </c>
      <c r="C83">
        <v>1</v>
      </c>
      <c r="D83">
        <v>100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169.99983999780602</v>
      </c>
    </row>
    <row r="84" spans="1:15">
      <c r="A84">
        <v>101000</v>
      </c>
      <c r="B84">
        <v>1</v>
      </c>
      <c r="C84">
        <v>1</v>
      </c>
      <c r="D84">
        <v>100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302.1323320226706</v>
      </c>
    </row>
    <row r="85" spans="1:15">
      <c r="A85">
        <v>105000</v>
      </c>
      <c r="B85">
        <v>1</v>
      </c>
      <c r="C85">
        <v>1</v>
      </c>
      <c r="D85">
        <v>99.919410217263234</v>
      </c>
      <c r="E85">
        <v>8.0589782736765869E-2</v>
      </c>
      <c r="F85">
        <v>0</v>
      </c>
      <c r="G85">
        <v>0</v>
      </c>
      <c r="H85">
        <v>0</v>
      </c>
      <c r="I85">
        <v>0</v>
      </c>
      <c r="J85">
        <v>0</v>
      </c>
      <c r="K85">
        <v>-8.0589782736765869E-2</v>
      </c>
      <c r="L85">
        <v>0</v>
      </c>
      <c r="M85">
        <v>0</v>
      </c>
      <c r="N85">
        <v>0</v>
      </c>
      <c r="O85">
        <v>519.8322865615844</v>
      </c>
    </row>
    <row r="86" spans="1:15">
      <c r="A86">
        <v>112000</v>
      </c>
      <c r="B86">
        <v>1</v>
      </c>
      <c r="C86">
        <v>2</v>
      </c>
      <c r="D86">
        <v>100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475.98056185265784</v>
      </c>
    </row>
    <row r="87" spans="1:15">
      <c r="A87">
        <v>114000</v>
      </c>
      <c r="B87">
        <v>1</v>
      </c>
      <c r="C87">
        <v>1</v>
      </c>
      <c r="D87">
        <v>100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791.16087562587404</v>
      </c>
    </row>
    <row r="88" spans="1:15">
      <c r="A88">
        <v>116000</v>
      </c>
      <c r="B88">
        <v>1</v>
      </c>
      <c r="C88">
        <v>1</v>
      </c>
      <c r="D88">
        <v>99.999999999999986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367.23924366085379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>
  <dimension ref="A2:O175"/>
  <sheetViews>
    <sheetView workbookViewId="0"/>
  </sheetViews>
  <sheetFormatPr defaultRowHeight="15"/>
  <sheetData>
    <row r="2" spans="1:15">
      <c r="B2">
        <v>0</v>
      </c>
      <c r="C2">
        <v>5046</v>
      </c>
      <c r="D2">
        <v>100.97866736286211</v>
      </c>
      <c r="E2">
        <v>-0.97866736286209732</v>
      </c>
      <c r="F2">
        <v>0</v>
      </c>
      <c r="G2">
        <v>0</v>
      </c>
      <c r="H2">
        <v>0</v>
      </c>
      <c r="I2">
        <v>0</v>
      </c>
      <c r="J2">
        <v>0</v>
      </c>
      <c r="K2">
        <v>0.97866736286192024</v>
      </c>
      <c r="L2">
        <v>0</v>
      </c>
      <c r="M2">
        <v>0</v>
      </c>
      <c r="N2">
        <v>0</v>
      </c>
      <c r="O2">
        <v>1486625.8583233349</v>
      </c>
    </row>
    <row r="3" spans="1:15">
      <c r="A3">
        <v>0</v>
      </c>
      <c r="B3">
        <v>1</v>
      </c>
      <c r="C3">
        <v>121</v>
      </c>
      <c r="D3">
        <v>99.849535690702297</v>
      </c>
      <c r="E3">
        <v>0.15046430929773838</v>
      </c>
      <c r="F3">
        <v>0</v>
      </c>
      <c r="G3">
        <v>0</v>
      </c>
      <c r="H3">
        <v>0</v>
      </c>
      <c r="I3">
        <v>0</v>
      </c>
      <c r="J3">
        <v>0</v>
      </c>
      <c r="K3">
        <v>-0.15046430930517357</v>
      </c>
      <c r="L3">
        <v>0</v>
      </c>
      <c r="M3">
        <v>0</v>
      </c>
      <c r="N3">
        <v>0</v>
      </c>
      <c r="O3">
        <v>34620.586982902052</v>
      </c>
    </row>
    <row r="4" spans="1:15">
      <c r="A4">
        <v>1000</v>
      </c>
      <c r="B4">
        <v>1</v>
      </c>
      <c r="C4">
        <v>134</v>
      </c>
      <c r="D4">
        <v>97.258095571255907</v>
      </c>
      <c r="E4">
        <v>2.741904428744026</v>
      </c>
      <c r="F4">
        <v>0</v>
      </c>
      <c r="G4">
        <v>0</v>
      </c>
      <c r="H4">
        <v>0</v>
      </c>
      <c r="I4">
        <v>0</v>
      </c>
      <c r="J4">
        <v>0</v>
      </c>
      <c r="K4">
        <v>-2.7419044287440264</v>
      </c>
      <c r="L4">
        <v>0</v>
      </c>
      <c r="M4">
        <v>0</v>
      </c>
      <c r="N4">
        <v>0</v>
      </c>
      <c r="O4">
        <v>38760.994158380519</v>
      </c>
    </row>
    <row r="5" spans="1:15">
      <c r="A5">
        <v>2000</v>
      </c>
      <c r="B5">
        <v>1</v>
      </c>
      <c r="C5">
        <v>106</v>
      </c>
      <c r="D5">
        <v>99.210121628555811</v>
      </c>
      <c r="E5">
        <v>0.78987837144420425</v>
      </c>
      <c r="F5">
        <v>0</v>
      </c>
      <c r="G5">
        <v>0</v>
      </c>
      <c r="H5">
        <v>0</v>
      </c>
      <c r="I5">
        <v>0</v>
      </c>
      <c r="J5">
        <v>0</v>
      </c>
      <c r="K5">
        <v>-0.78987837144462425</v>
      </c>
      <c r="L5">
        <v>0</v>
      </c>
      <c r="M5">
        <v>0</v>
      </c>
      <c r="N5">
        <v>0</v>
      </c>
      <c r="O5">
        <v>34994.455481260011</v>
      </c>
    </row>
    <row r="6" spans="1:15">
      <c r="A6">
        <v>3000</v>
      </c>
      <c r="B6">
        <v>1</v>
      </c>
      <c r="C6">
        <v>104</v>
      </c>
      <c r="D6">
        <v>98.746016056974412</v>
      </c>
      <c r="E6">
        <v>1.2539839430256776</v>
      </c>
      <c r="F6">
        <v>0</v>
      </c>
      <c r="G6">
        <v>0</v>
      </c>
      <c r="H6">
        <v>0</v>
      </c>
      <c r="I6">
        <v>0</v>
      </c>
      <c r="J6">
        <v>0</v>
      </c>
      <c r="K6">
        <v>-1.2539839430256776</v>
      </c>
      <c r="L6">
        <v>0</v>
      </c>
      <c r="M6">
        <v>0</v>
      </c>
      <c r="N6">
        <v>0</v>
      </c>
      <c r="O6">
        <v>28544.12233312253</v>
      </c>
    </row>
    <row r="7" spans="1:15">
      <c r="A7">
        <v>4000</v>
      </c>
      <c r="B7">
        <v>1</v>
      </c>
      <c r="C7">
        <v>108</v>
      </c>
      <c r="D7">
        <v>98.813818291039752</v>
      </c>
      <c r="E7">
        <v>1.1861817089603002</v>
      </c>
      <c r="F7">
        <v>0</v>
      </c>
      <c r="G7">
        <v>0</v>
      </c>
      <c r="H7">
        <v>0</v>
      </c>
      <c r="I7">
        <v>0</v>
      </c>
      <c r="J7">
        <v>0</v>
      </c>
      <c r="K7">
        <v>-1.1861817089603</v>
      </c>
      <c r="L7">
        <v>0</v>
      </c>
      <c r="M7">
        <v>0</v>
      </c>
      <c r="N7">
        <v>0</v>
      </c>
      <c r="O7">
        <v>33764.164305582373</v>
      </c>
    </row>
    <row r="8" spans="1:15">
      <c r="A8">
        <v>5000</v>
      </c>
      <c r="B8">
        <v>1</v>
      </c>
      <c r="C8">
        <v>79</v>
      </c>
      <c r="D8">
        <v>97.773761522473109</v>
      </c>
      <c r="E8">
        <v>2.2262384775268442</v>
      </c>
      <c r="F8">
        <v>0</v>
      </c>
      <c r="G8">
        <v>0</v>
      </c>
      <c r="H8">
        <v>0</v>
      </c>
      <c r="I8">
        <v>0</v>
      </c>
      <c r="J8">
        <v>0</v>
      </c>
      <c r="K8">
        <v>-2.2262384775265498</v>
      </c>
      <c r="L8">
        <v>0</v>
      </c>
      <c r="M8">
        <v>0</v>
      </c>
      <c r="N8">
        <v>0</v>
      </c>
      <c r="O8">
        <v>25793.213325842054</v>
      </c>
    </row>
    <row r="9" spans="1:15">
      <c r="A9">
        <v>6000</v>
      </c>
      <c r="B9">
        <v>1</v>
      </c>
      <c r="C9">
        <v>76</v>
      </c>
      <c r="D9">
        <v>99.249168165251433</v>
      </c>
      <c r="E9">
        <v>0.75083183474850379</v>
      </c>
      <c r="F9">
        <v>0</v>
      </c>
      <c r="G9">
        <v>0</v>
      </c>
      <c r="H9">
        <v>0</v>
      </c>
      <c r="I9">
        <v>0</v>
      </c>
      <c r="J9">
        <v>0</v>
      </c>
      <c r="K9">
        <v>-0.75083183474850379</v>
      </c>
      <c r="L9">
        <v>0</v>
      </c>
      <c r="M9">
        <v>0</v>
      </c>
      <c r="N9">
        <v>0</v>
      </c>
      <c r="O9">
        <v>19236.644071394006</v>
      </c>
    </row>
    <row r="10" spans="1:15">
      <c r="A10">
        <v>7000</v>
      </c>
      <c r="B10">
        <v>1</v>
      </c>
      <c r="C10">
        <v>101</v>
      </c>
      <c r="D10">
        <v>98.860496493640554</v>
      </c>
      <c r="E10">
        <v>1.1395035063594561</v>
      </c>
      <c r="F10">
        <v>0</v>
      </c>
      <c r="G10">
        <v>0</v>
      </c>
      <c r="H10">
        <v>0</v>
      </c>
      <c r="I10">
        <v>0</v>
      </c>
      <c r="J10">
        <v>0</v>
      </c>
      <c r="K10">
        <v>-1.1395035063594561</v>
      </c>
      <c r="L10">
        <v>0</v>
      </c>
      <c r="M10">
        <v>0</v>
      </c>
      <c r="N10">
        <v>0</v>
      </c>
      <c r="O10">
        <v>29814.279617872093</v>
      </c>
    </row>
    <row r="11" spans="1:15">
      <c r="A11">
        <v>8000</v>
      </c>
      <c r="B11">
        <v>1</v>
      </c>
      <c r="C11">
        <v>100</v>
      </c>
      <c r="D11">
        <v>98.721894562489936</v>
      </c>
      <c r="E11">
        <v>1.2781054375100938</v>
      </c>
      <c r="F11">
        <v>0</v>
      </c>
      <c r="G11">
        <v>0</v>
      </c>
      <c r="H11">
        <v>0</v>
      </c>
      <c r="I11">
        <v>0</v>
      </c>
      <c r="J11">
        <v>0</v>
      </c>
      <c r="K11">
        <v>-1.278105437510068</v>
      </c>
      <c r="L11">
        <v>0</v>
      </c>
      <c r="M11">
        <v>0</v>
      </c>
      <c r="N11">
        <v>0</v>
      </c>
      <c r="O11">
        <v>27618.585686010771</v>
      </c>
    </row>
    <row r="12" spans="1:15">
      <c r="A12">
        <v>9000</v>
      </c>
      <c r="B12">
        <v>1</v>
      </c>
      <c r="C12">
        <v>81</v>
      </c>
      <c r="D12">
        <v>98.531053012582603</v>
      </c>
      <c r="E12">
        <v>1.4689469874173586</v>
      </c>
      <c r="F12">
        <v>0</v>
      </c>
      <c r="G12">
        <v>0</v>
      </c>
      <c r="H12">
        <v>0</v>
      </c>
      <c r="I12">
        <v>0</v>
      </c>
      <c r="J12">
        <v>0</v>
      </c>
      <c r="K12">
        <v>-1.4689469874173593</v>
      </c>
      <c r="L12">
        <v>0</v>
      </c>
      <c r="M12">
        <v>0</v>
      </c>
      <c r="N12">
        <v>0</v>
      </c>
      <c r="O12">
        <v>23725.970358560498</v>
      </c>
    </row>
    <row r="13" spans="1:15">
      <c r="A13">
        <v>10000</v>
      </c>
      <c r="B13">
        <v>1</v>
      </c>
      <c r="C13">
        <v>97</v>
      </c>
      <c r="D13">
        <v>98.842394504825336</v>
      </c>
      <c r="E13">
        <v>1.1576054951746759</v>
      </c>
      <c r="F13">
        <v>0</v>
      </c>
      <c r="G13">
        <v>0</v>
      </c>
      <c r="H13">
        <v>0</v>
      </c>
      <c r="I13">
        <v>0</v>
      </c>
      <c r="J13">
        <v>0</v>
      </c>
      <c r="K13">
        <v>-1.1576054951746759</v>
      </c>
      <c r="L13">
        <v>0</v>
      </c>
      <c r="M13">
        <v>0</v>
      </c>
      <c r="N13">
        <v>0</v>
      </c>
      <c r="O13">
        <v>29389.534071196886</v>
      </c>
    </row>
    <row r="14" spans="1:15">
      <c r="A14">
        <v>11000</v>
      </c>
      <c r="B14">
        <v>1</v>
      </c>
      <c r="C14">
        <v>102</v>
      </c>
      <c r="D14">
        <v>98.18990643293219</v>
      </c>
      <c r="E14">
        <v>1.8100935670678069</v>
      </c>
      <c r="F14">
        <v>0</v>
      </c>
      <c r="G14">
        <v>0</v>
      </c>
      <c r="H14">
        <v>0</v>
      </c>
      <c r="I14">
        <v>0</v>
      </c>
      <c r="J14">
        <v>0</v>
      </c>
      <c r="K14">
        <v>-1.8100935670678069</v>
      </c>
      <c r="L14">
        <v>0</v>
      </c>
      <c r="M14">
        <v>0</v>
      </c>
      <c r="N14">
        <v>0</v>
      </c>
      <c r="O14">
        <v>30390.514345364154</v>
      </c>
    </row>
    <row r="15" spans="1:15">
      <c r="A15">
        <v>12000</v>
      </c>
      <c r="B15">
        <v>1</v>
      </c>
      <c r="C15">
        <v>105</v>
      </c>
      <c r="D15">
        <v>100.40860529176659</v>
      </c>
      <c r="E15">
        <v>-0.40860529176655153</v>
      </c>
      <c r="F15">
        <v>0</v>
      </c>
      <c r="G15">
        <v>0</v>
      </c>
      <c r="H15">
        <v>0</v>
      </c>
      <c r="I15">
        <v>0</v>
      </c>
      <c r="J15">
        <v>0</v>
      </c>
      <c r="K15">
        <v>0.40860529176655119</v>
      </c>
      <c r="L15">
        <v>0</v>
      </c>
      <c r="M15">
        <v>0</v>
      </c>
      <c r="N15">
        <v>0</v>
      </c>
      <c r="O15">
        <v>27006.369495764695</v>
      </c>
    </row>
    <row r="16" spans="1:15">
      <c r="A16">
        <v>13000</v>
      </c>
      <c r="B16">
        <v>1</v>
      </c>
      <c r="C16">
        <v>97</v>
      </c>
      <c r="D16">
        <v>99.284048336739573</v>
      </c>
      <c r="E16">
        <v>0.71595166326045889</v>
      </c>
      <c r="F16">
        <v>0</v>
      </c>
      <c r="G16">
        <v>0</v>
      </c>
      <c r="H16">
        <v>0</v>
      </c>
      <c r="I16">
        <v>0</v>
      </c>
      <c r="J16">
        <v>0</v>
      </c>
      <c r="K16">
        <v>-0.71595166326047321</v>
      </c>
      <c r="L16">
        <v>0</v>
      </c>
      <c r="M16">
        <v>0</v>
      </c>
      <c r="N16">
        <v>0</v>
      </c>
      <c r="O16">
        <v>26101.107873572026</v>
      </c>
    </row>
    <row r="17" spans="1:15">
      <c r="A17">
        <v>14000</v>
      </c>
      <c r="B17">
        <v>1</v>
      </c>
      <c r="C17">
        <v>118</v>
      </c>
      <c r="D17">
        <v>106.65499311513145</v>
      </c>
      <c r="E17">
        <v>-6.6549931151314006</v>
      </c>
      <c r="F17">
        <v>0</v>
      </c>
      <c r="G17">
        <v>0</v>
      </c>
      <c r="H17">
        <v>0</v>
      </c>
      <c r="I17">
        <v>0</v>
      </c>
      <c r="J17">
        <v>0</v>
      </c>
      <c r="K17">
        <v>6.6549931151314041</v>
      </c>
      <c r="L17">
        <v>0</v>
      </c>
      <c r="M17">
        <v>0</v>
      </c>
      <c r="N17">
        <v>0</v>
      </c>
      <c r="O17">
        <v>33579.426424865676</v>
      </c>
    </row>
    <row r="18" spans="1:15">
      <c r="A18">
        <v>15000</v>
      </c>
      <c r="B18">
        <v>1</v>
      </c>
      <c r="C18">
        <v>110</v>
      </c>
      <c r="D18">
        <v>103.06300006214099</v>
      </c>
      <c r="E18">
        <v>-3.063000062140953</v>
      </c>
      <c r="F18">
        <v>0</v>
      </c>
      <c r="G18">
        <v>0</v>
      </c>
      <c r="H18">
        <v>0</v>
      </c>
      <c r="I18">
        <v>0</v>
      </c>
      <c r="J18">
        <v>0</v>
      </c>
      <c r="K18">
        <v>3.0630000621409534</v>
      </c>
      <c r="L18">
        <v>0</v>
      </c>
      <c r="M18">
        <v>0</v>
      </c>
      <c r="N18">
        <v>0</v>
      </c>
      <c r="O18">
        <v>35015.252799215254</v>
      </c>
    </row>
    <row r="19" spans="1:15">
      <c r="A19">
        <v>16000</v>
      </c>
      <c r="B19">
        <v>1</v>
      </c>
      <c r="C19">
        <v>153</v>
      </c>
      <c r="D19">
        <v>103.82087535391294</v>
      </c>
      <c r="E19">
        <v>-3.8208753539129532</v>
      </c>
      <c r="F19">
        <v>0</v>
      </c>
      <c r="G19">
        <v>0</v>
      </c>
      <c r="H19">
        <v>0</v>
      </c>
      <c r="I19">
        <v>0</v>
      </c>
      <c r="J19">
        <v>0</v>
      </c>
      <c r="K19">
        <v>3.8208753539129812</v>
      </c>
      <c r="L19">
        <v>0</v>
      </c>
      <c r="M19">
        <v>0</v>
      </c>
      <c r="N19">
        <v>0</v>
      </c>
      <c r="O19">
        <v>48381.226243090139</v>
      </c>
    </row>
    <row r="20" spans="1:15">
      <c r="A20">
        <v>17000</v>
      </c>
      <c r="B20">
        <v>1</v>
      </c>
      <c r="C20">
        <v>159</v>
      </c>
      <c r="D20">
        <v>102.79919290328642</v>
      </c>
      <c r="E20">
        <v>-2.7991929032863392</v>
      </c>
      <c r="F20">
        <v>0</v>
      </c>
      <c r="G20">
        <v>0</v>
      </c>
      <c r="H20">
        <v>0</v>
      </c>
      <c r="I20">
        <v>0</v>
      </c>
      <c r="J20">
        <v>0</v>
      </c>
      <c r="K20">
        <v>2.7991929032863387</v>
      </c>
      <c r="L20">
        <v>0</v>
      </c>
      <c r="M20">
        <v>0</v>
      </c>
      <c r="N20">
        <v>0</v>
      </c>
      <c r="O20">
        <v>46464.108335210542</v>
      </c>
    </row>
    <row r="21" spans="1:15">
      <c r="A21">
        <v>18000</v>
      </c>
      <c r="B21">
        <v>1</v>
      </c>
      <c r="C21">
        <v>135</v>
      </c>
      <c r="D21">
        <v>102.46824193611218</v>
      </c>
      <c r="E21">
        <v>-2.4682419361121277</v>
      </c>
      <c r="F21">
        <v>0</v>
      </c>
      <c r="G21">
        <v>0</v>
      </c>
      <c r="H21">
        <v>0</v>
      </c>
      <c r="I21">
        <v>0</v>
      </c>
      <c r="J21">
        <v>0</v>
      </c>
      <c r="K21">
        <v>2.4682419361121268</v>
      </c>
      <c r="L21">
        <v>0</v>
      </c>
      <c r="M21">
        <v>0</v>
      </c>
      <c r="N21">
        <v>0</v>
      </c>
      <c r="O21">
        <v>40870.075348595419</v>
      </c>
    </row>
    <row r="22" spans="1:15">
      <c r="A22">
        <v>19000</v>
      </c>
      <c r="B22">
        <v>1</v>
      </c>
      <c r="C22">
        <v>201</v>
      </c>
      <c r="D22">
        <v>101.71819563188498</v>
      </c>
      <c r="E22">
        <v>-1.7181956318850056</v>
      </c>
      <c r="F22">
        <v>0</v>
      </c>
      <c r="G22">
        <v>0</v>
      </c>
      <c r="H22">
        <v>0</v>
      </c>
      <c r="I22">
        <v>0</v>
      </c>
      <c r="J22">
        <v>0</v>
      </c>
      <c r="K22">
        <v>1.7181956318849774</v>
      </c>
      <c r="L22">
        <v>0</v>
      </c>
      <c r="M22">
        <v>0</v>
      </c>
      <c r="N22">
        <v>0</v>
      </c>
      <c r="O22">
        <v>56506.290094910124</v>
      </c>
    </row>
    <row r="23" spans="1:15">
      <c r="A23">
        <v>20000</v>
      </c>
      <c r="B23">
        <v>1</v>
      </c>
      <c r="C23">
        <v>163</v>
      </c>
      <c r="D23">
        <v>100.24220087436795</v>
      </c>
      <c r="E23">
        <v>-0.24220087436794582</v>
      </c>
      <c r="F23">
        <v>0</v>
      </c>
      <c r="G23">
        <v>0</v>
      </c>
      <c r="H23">
        <v>0</v>
      </c>
      <c r="I23">
        <v>0</v>
      </c>
      <c r="J23">
        <v>0</v>
      </c>
      <c r="K23">
        <v>0.24220087436794596</v>
      </c>
      <c r="L23">
        <v>0</v>
      </c>
      <c r="M23">
        <v>0</v>
      </c>
      <c r="N23">
        <v>0</v>
      </c>
      <c r="O23">
        <v>46156.362502807075</v>
      </c>
    </row>
    <row r="24" spans="1:15">
      <c r="A24">
        <v>21000</v>
      </c>
      <c r="B24">
        <v>1</v>
      </c>
      <c r="C24">
        <v>189</v>
      </c>
      <c r="D24">
        <v>100.78860032016169</v>
      </c>
      <c r="E24">
        <v>-0.78860032016165438</v>
      </c>
      <c r="F24">
        <v>0</v>
      </c>
      <c r="G24">
        <v>0</v>
      </c>
      <c r="H24">
        <v>0</v>
      </c>
      <c r="I24">
        <v>0</v>
      </c>
      <c r="J24">
        <v>0</v>
      </c>
      <c r="K24">
        <v>0.78860032016166348</v>
      </c>
      <c r="L24">
        <v>0</v>
      </c>
      <c r="M24">
        <v>0</v>
      </c>
      <c r="N24">
        <v>0</v>
      </c>
      <c r="O24">
        <v>53143.503485391222</v>
      </c>
    </row>
    <row r="25" spans="1:15">
      <c r="A25">
        <v>22000</v>
      </c>
      <c r="B25">
        <v>1</v>
      </c>
      <c r="C25">
        <v>170</v>
      </c>
      <c r="D25">
        <v>99.097662984786865</v>
      </c>
      <c r="E25">
        <v>0.90233701521316623</v>
      </c>
      <c r="F25">
        <v>0</v>
      </c>
      <c r="G25">
        <v>0</v>
      </c>
      <c r="H25">
        <v>0</v>
      </c>
      <c r="I25">
        <v>0</v>
      </c>
      <c r="J25">
        <v>0</v>
      </c>
      <c r="K25">
        <v>-0.90233701521315079</v>
      </c>
      <c r="L25">
        <v>0</v>
      </c>
      <c r="M25">
        <v>0</v>
      </c>
      <c r="N25">
        <v>0</v>
      </c>
      <c r="O25">
        <v>46786.27858108886</v>
      </c>
    </row>
    <row r="26" spans="1:15">
      <c r="A26">
        <v>23000</v>
      </c>
      <c r="B26">
        <v>1</v>
      </c>
      <c r="C26">
        <v>154</v>
      </c>
      <c r="D26">
        <v>100.40067539853314</v>
      </c>
      <c r="E26">
        <v>-0.40067539853318745</v>
      </c>
      <c r="F26">
        <v>0</v>
      </c>
      <c r="G26">
        <v>0</v>
      </c>
      <c r="H26">
        <v>0</v>
      </c>
      <c r="I26">
        <v>0</v>
      </c>
      <c r="J26">
        <v>0</v>
      </c>
      <c r="K26">
        <v>0.40067539853318729</v>
      </c>
      <c r="L26">
        <v>0</v>
      </c>
      <c r="M26">
        <v>0</v>
      </c>
      <c r="N26">
        <v>0</v>
      </c>
      <c r="O26">
        <v>42702.795245114641</v>
      </c>
    </row>
    <row r="27" spans="1:15">
      <c r="A27">
        <v>24000</v>
      </c>
      <c r="B27">
        <v>1</v>
      </c>
      <c r="C27">
        <v>133</v>
      </c>
      <c r="D27">
        <v>99.835143162604396</v>
      </c>
      <c r="E27">
        <v>0.16485683739560275</v>
      </c>
      <c r="F27">
        <v>0</v>
      </c>
      <c r="G27">
        <v>0</v>
      </c>
      <c r="H27">
        <v>0</v>
      </c>
      <c r="I27">
        <v>0</v>
      </c>
      <c r="J27">
        <v>0</v>
      </c>
      <c r="K27">
        <v>-0.16485683739560247</v>
      </c>
      <c r="L27">
        <v>0</v>
      </c>
      <c r="M27">
        <v>0</v>
      </c>
      <c r="N27">
        <v>0</v>
      </c>
      <c r="O27">
        <v>41903.529609447171</v>
      </c>
    </row>
    <row r="28" spans="1:15">
      <c r="A28">
        <v>25000</v>
      </c>
      <c r="B28">
        <v>1</v>
      </c>
      <c r="C28">
        <v>139</v>
      </c>
      <c r="D28">
        <v>100.28446145729671</v>
      </c>
      <c r="E28">
        <v>-0.28446145729674149</v>
      </c>
      <c r="F28">
        <v>0</v>
      </c>
      <c r="G28">
        <v>0</v>
      </c>
      <c r="H28">
        <v>0</v>
      </c>
      <c r="I28">
        <v>0</v>
      </c>
      <c r="J28">
        <v>0</v>
      </c>
      <c r="K28">
        <v>0.28446145729674222</v>
      </c>
      <c r="L28">
        <v>0</v>
      </c>
      <c r="M28">
        <v>0</v>
      </c>
      <c r="N28">
        <v>0</v>
      </c>
      <c r="O28">
        <v>42522.292605123264</v>
      </c>
    </row>
    <row r="29" spans="1:15">
      <c r="A29">
        <v>26000</v>
      </c>
      <c r="B29">
        <v>1</v>
      </c>
      <c r="C29">
        <v>97</v>
      </c>
      <c r="D29">
        <v>97.462555021094119</v>
      </c>
      <c r="E29">
        <v>2.5374449789058424</v>
      </c>
      <c r="F29">
        <v>0</v>
      </c>
      <c r="G29">
        <v>0</v>
      </c>
      <c r="H29">
        <v>0</v>
      </c>
      <c r="I29">
        <v>0</v>
      </c>
      <c r="J29">
        <v>0</v>
      </c>
      <c r="K29">
        <v>-2.5374449789058424</v>
      </c>
      <c r="L29">
        <v>0</v>
      </c>
      <c r="M29">
        <v>0</v>
      </c>
      <c r="N29">
        <v>0</v>
      </c>
      <c r="O29">
        <v>30808.921194365699</v>
      </c>
    </row>
    <row r="30" spans="1:15">
      <c r="A30">
        <v>27000</v>
      </c>
      <c r="B30">
        <v>1</v>
      </c>
      <c r="C30">
        <v>108</v>
      </c>
      <c r="D30">
        <v>99.739295146143235</v>
      </c>
      <c r="E30">
        <v>0.26070485385679382</v>
      </c>
      <c r="F30">
        <v>0</v>
      </c>
      <c r="G30">
        <v>0</v>
      </c>
      <c r="H30">
        <v>0</v>
      </c>
      <c r="I30">
        <v>0</v>
      </c>
      <c r="J30">
        <v>0</v>
      </c>
      <c r="K30">
        <v>-0.26070485385682191</v>
      </c>
      <c r="L30">
        <v>0</v>
      </c>
      <c r="M30">
        <v>0</v>
      </c>
      <c r="N30">
        <v>0</v>
      </c>
      <c r="O30">
        <v>32159.951640484032</v>
      </c>
    </row>
    <row r="31" spans="1:15">
      <c r="A31">
        <v>28000</v>
      </c>
      <c r="B31">
        <v>1</v>
      </c>
      <c r="C31">
        <v>109</v>
      </c>
      <c r="D31">
        <v>100.77423396410794</v>
      </c>
      <c r="E31">
        <v>-0.77423396410787626</v>
      </c>
      <c r="F31">
        <v>0</v>
      </c>
      <c r="G31">
        <v>0</v>
      </c>
      <c r="H31">
        <v>0</v>
      </c>
      <c r="I31">
        <v>0</v>
      </c>
      <c r="J31">
        <v>0</v>
      </c>
      <c r="K31">
        <v>0.77423396410787559</v>
      </c>
      <c r="L31">
        <v>0</v>
      </c>
      <c r="M31">
        <v>0</v>
      </c>
      <c r="N31">
        <v>0</v>
      </c>
      <c r="O31">
        <v>33045.488711460603</v>
      </c>
    </row>
    <row r="32" spans="1:15">
      <c r="A32">
        <v>29000</v>
      </c>
      <c r="B32">
        <v>1</v>
      </c>
      <c r="C32">
        <v>89</v>
      </c>
      <c r="D32">
        <v>99.801253721380334</v>
      </c>
      <c r="E32">
        <v>0.19874627861971017</v>
      </c>
      <c r="F32">
        <v>0</v>
      </c>
      <c r="G32">
        <v>0</v>
      </c>
      <c r="H32">
        <v>0</v>
      </c>
      <c r="I32">
        <v>0</v>
      </c>
      <c r="J32">
        <v>0</v>
      </c>
      <c r="K32">
        <v>-0.19874627861971009</v>
      </c>
      <c r="L32">
        <v>0</v>
      </c>
      <c r="M32">
        <v>0</v>
      </c>
      <c r="N32">
        <v>0</v>
      </c>
      <c r="O32">
        <v>22385.331385368092</v>
      </c>
    </row>
    <row r="33" spans="1:15">
      <c r="A33">
        <v>30000</v>
      </c>
      <c r="B33">
        <v>1</v>
      </c>
      <c r="C33">
        <v>74</v>
      </c>
      <c r="D33">
        <v>101.59885851271899</v>
      </c>
      <c r="E33">
        <v>-1.5988585127190116</v>
      </c>
      <c r="F33">
        <v>0</v>
      </c>
      <c r="G33">
        <v>0</v>
      </c>
      <c r="H33">
        <v>0</v>
      </c>
      <c r="I33">
        <v>0</v>
      </c>
      <c r="J33">
        <v>0</v>
      </c>
      <c r="K33">
        <v>1.5988585127190684</v>
      </c>
      <c r="L33">
        <v>0</v>
      </c>
      <c r="M33">
        <v>0</v>
      </c>
      <c r="N33">
        <v>0</v>
      </c>
      <c r="O33">
        <v>17576.567009879094</v>
      </c>
    </row>
    <row r="34" spans="1:15">
      <c r="A34">
        <v>31000</v>
      </c>
      <c r="B34">
        <v>1</v>
      </c>
      <c r="C34">
        <v>78</v>
      </c>
      <c r="D34">
        <v>102.38668676044104</v>
      </c>
      <c r="E34">
        <v>-2.3866867604409943</v>
      </c>
      <c r="F34">
        <v>0</v>
      </c>
      <c r="G34">
        <v>0</v>
      </c>
      <c r="H34">
        <v>0</v>
      </c>
      <c r="I34">
        <v>0</v>
      </c>
      <c r="J34">
        <v>0</v>
      </c>
      <c r="K34">
        <v>2.3866867604409947</v>
      </c>
      <c r="L34">
        <v>0</v>
      </c>
      <c r="M34">
        <v>0</v>
      </c>
      <c r="N34">
        <v>0</v>
      </c>
      <c r="O34">
        <v>19245.507143787341</v>
      </c>
    </row>
    <row r="35" spans="1:15">
      <c r="A35">
        <v>32000</v>
      </c>
      <c r="B35">
        <v>1</v>
      </c>
      <c r="C35">
        <v>67</v>
      </c>
      <c r="D35">
        <v>101.95053944585402</v>
      </c>
      <c r="E35">
        <v>-1.9505394458540732</v>
      </c>
      <c r="F35">
        <v>0</v>
      </c>
      <c r="G35">
        <v>0</v>
      </c>
      <c r="H35">
        <v>0</v>
      </c>
      <c r="I35">
        <v>0</v>
      </c>
      <c r="J35">
        <v>0</v>
      </c>
      <c r="K35">
        <v>1.9505394458540721</v>
      </c>
      <c r="L35">
        <v>0</v>
      </c>
      <c r="M35">
        <v>0</v>
      </c>
      <c r="N35">
        <v>0</v>
      </c>
      <c r="O35">
        <v>18185.131922583845</v>
      </c>
    </row>
    <row r="36" spans="1:15">
      <c r="A36">
        <v>33000</v>
      </c>
      <c r="B36">
        <v>1</v>
      </c>
      <c r="C36">
        <v>61</v>
      </c>
      <c r="D36">
        <v>101.21563615857079</v>
      </c>
      <c r="E36">
        <v>-1.2156361585707831</v>
      </c>
      <c r="F36">
        <v>0</v>
      </c>
      <c r="G36">
        <v>0</v>
      </c>
      <c r="H36">
        <v>0</v>
      </c>
      <c r="I36">
        <v>0</v>
      </c>
      <c r="J36">
        <v>0</v>
      </c>
      <c r="K36">
        <v>1.2156361585707833</v>
      </c>
      <c r="L36">
        <v>0</v>
      </c>
      <c r="M36">
        <v>0</v>
      </c>
      <c r="N36">
        <v>0</v>
      </c>
      <c r="O36">
        <v>18331.5576418167</v>
      </c>
    </row>
    <row r="37" spans="1:15">
      <c r="A37">
        <v>34000</v>
      </c>
      <c r="B37">
        <v>1</v>
      </c>
      <c r="C37">
        <v>48</v>
      </c>
      <c r="D37">
        <v>102.22292867036467</v>
      </c>
      <c r="E37">
        <v>-2.2229286703646118</v>
      </c>
      <c r="F37">
        <v>0</v>
      </c>
      <c r="G37">
        <v>0</v>
      </c>
      <c r="H37">
        <v>0</v>
      </c>
      <c r="I37">
        <v>0</v>
      </c>
      <c r="J37">
        <v>0</v>
      </c>
      <c r="K37">
        <v>2.2229286703646109</v>
      </c>
      <c r="L37">
        <v>0</v>
      </c>
      <c r="M37">
        <v>0</v>
      </c>
      <c r="N37">
        <v>0</v>
      </c>
      <c r="O37">
        <v>15798.087888793065</v>
      </c>
    </row>
    <row r="38" spans="1:15">
      <c r="A38">
        <v>35000</v>
      </c>
      <c r="B38">
        <v>1</v>
      </c>
      <c r="C38">
        <v>57</v>
      </c>
      <c r="D38">
        <v>103.17164422979481</v>
      </c>
      <c r="E38">
        <v>-3.1716442297948406</v>
      </c>
      <c r="F38">
        <v>0</v>
      </c>
      <c r="G38">
        <v>0</v>
      </c>
      <c r="H38">
        <v>0</v>
      </c>
      <c r="I38">
        <v>0</v>
      </c>
      <c r="J38">
        <v>0</v>
      </c>
      <c r="K38">
        <v>3.1716442297948406</v>
      </c>
      <c r="L38">
        <v>0</v>
      </c>
      <c r="M38">
        <v>0</v>
      </c>
      <c r="N38">
        <v>0</v>
      </c>
      <c r="O38">
        <v>16376.079445116484</v>
      </c>
    </row>
    <row r="39" spans="1:15">
      <c r="A39">
        <v>36000</v>
      </c>
      <c r="B39">
        <v>1</v>
      </c>
      <c r="C39">
        <v>49</v>
      </c>
      <c r="D39">
        <v>102.57349632016347</v>
      </c>
      <c r="E39">
        <v>-2.5734963201634966</v>
      </c>
      <c r="F39">
        <v>0</v>
      </c>
      <c r="G39">
        <v>0</v>
      </c>
      <c r="H39">
        <v>0</v>
      </c>
      <c r="I39">
        <v>0</v>
      </c>
      <c r="J39">
        <v>0</v>
      </c>
      <c r="K39">
        <v>2.5734963201634979</v>
      </c>
      <c r="L39">
        <v>0</v>
      </c>
      <c r="M39">
        <v>0</v>
      </c>
      <c r="N39">
        <v>0</v>
      </c>
      <c r="O39">
        <v>13816.285628100135</v>
      </c>
    </row>
    <row r="40" spans="1:15">
      <c r="A40">
        <v>37000</v>
      </c>
      <c r="B40">
        <v>1</v>
      </c>
      <c r="C40">
        <v>59</v>
      </c>
      <c r="D40">
        <v>104.27380519961562</v>
      </c>
      <c r="E40">
        <v>-4.2738051996156106</v>
      </c>
      <c r="F40">
        <v>0</v>
      </c>
      <c r="G40">
        <v>0</v>
      </c>
      <c r="H40">
        <v>0</v>
      </c>
      <c r="I40">
        <v>0</v>
      </c>
      <c r="J40">
        <v>0</v>
      </c>
      <c r="K40">
        <v>4.2738051996156088</v>
      </c>
      <c r="L40">
        <v>0</v>
      </c>
      <c r="M40">
        <v>0</v>
      </c>
      <c r="N40">
        <v>0</v>
      </c>
      <c r="O40">
        <v>19095.919743457784</v>
      </c>
    </row>
    <row r="41" spans="1:15">
      <c r="A41">
        <v>38000</v>
      </c>
      <c r="B41">
        <v>1</v>
      </c>
      <c r="C41">
        <v>47</v>
      </c>
      <c r="D41">
        <v>102.35637610836966</v>
      </c>
      <c r="E41">
        <v>-2.3563761083696728</v>
      </c>
      <c r="F41">
        <v>0</v>
      </c>
      <c r="G41">
        <v>0</v>
      </c>
      <c r="H41">
        <v>0</v>
      </c>
      <c r="I41">
        <v>0</v>
      </c>
      <c r="J41">
        <v>0</v>
      </c>
      <c r="K41">
        <v>2.3563761083696702</v>
      </c>
      <c r="L41">
        <v>0</v>
      </c>
      <c r="M41">
        <v>0</v>
      </c>
      <c r="N41">
        <v>0</v>
      </c>
      <c r="O41">
        <v>16704.903260354018</v>
      </c>
    </row>
    <row r="42" spans="1:15">
      <c r="A42">
        <v>39000</v>
      </c>
      <c r="B42">
        <v>1</v>
      </c>
      <c r="C42">
        <v>32</v>
      </c>
      <c r="D42">
        <v>99.837691738623249</v>
      </c>
      <c r="E42">
        <v>0.16230826137678001</v>
      </c>
      <c r="F42">
        <v>0</v>
      </c>
      <c r="G42">
        <v>0</v>
      </c>
      <c r="H42">
        <v>0</v>
      </c>
      <c r="I42">
        <v>0</v>
      </c>
      <c r="J42">
        <v>0</v>
      </c>
      <c r="K42">
        <v>-0.16230826137678075</v>
      </c>
      <c r="L42">
        <v>0</v>
      </c>
      <c r="M42">
        <v>0</v>
      </c>
      <c r="N42">
        <v>0</v>
      </c>
      <c r="O42">
        <v>9489.7389574217214</v>
      </c>
    </row>
    <row r="43" spans="1:15">
      <c r="A43">
        <v>40000</v>
      </c>
      <c r="B43">
        <v>1</v>
      </c>
      <c r="C43">
        <v>44</v>
      </c>
      <c r="D43">
        <v>99.506210291899208</v>
      </c>
      <c r="E43">
        <v>0.49378970810080969</v>
      </c>
      <c r="F43">
        <v>0</v>
      </c>
      <c r="G43">
        <v>0</v>
      </c>
      <c r="H43">
        <v>0</v>
      </c>
      <c r="I43">
        <v>0</v>
      </c>
      <c r="J43">
        <v>0</v>
      </c>
      <c r="K43">
        <v>-0.49378970810081019</v>
      </c>
      <c r="L43">
        <v>0</v>
      </c>
      <c r="M43">
        <v>0</v>
      </c>
      <c r="N43">
        <v>0</v>
      </c>
      <c r="O43">
        <v>13823.452948968592</v>
      </c>
    </row>
    <row r="44" spans="1:15">
      <c r="A44">
        <v>41000</v>
      </c>
      <c r="B44">
        <v>1</v>
      </c>
      <c r="C44">
        <v>35</v>
      </c>
      <c r="D44">
        <v>101.74408389260813</v>
      </c>
      <c r="E44">
        <v>-1.7440838926081115</v>
      </c>
      <c r="F44">
        <v>0</v>
      </c>
      <c r="G44">
        <v>0</v>
      </c>
      <c r="H44">
        <v>0</v>
      </c>
      <c r="I44">
        <v>0</v>
      </c>
      <c r="J44">
        <v>0</v>
      </c>
      <c r="K44">
        <v>1.7440838926081108</v>
      </c>
      <c r="L44">
        <v>0</v>
      </c>
      <c r="M44">
        <v>0</v>
      </c>
      <c r="N44">
        <v>0</v>
      </c>
      <c r="O44">
        <v>9280.2520152939651</v>
      </c>
    </row>
    <row r="45" spans="1:15">
      <c r="A45">
        <v>42000</v>
      </c>
      <c r="B45">
        <v>1</v>
      </c>
      <c r="C45">
        <v>34</v>
      </c>
      <c r="D45">
        <v>101.53160648017392</v>
      </c>
      <c r="E45">
        <v>-1.5316064801739109</v>
      </c>
      <c r="F45">
        <v>0</v>
      </c>
      <c r="G45">
        <v>0</v>
      </c>
      <c r="H45">
        <v>0</v>
      </c>
      <c r="I45">
        <v>0</v>
      </c>
      <c r="J45">
        <v>0</v>
      </c>
      <c r="K45">
        <v>1.5316064801739115</v>
      </c>
      <c r="L45">
        <v>0</v>
      </c>
      <c r="M45">
        <v>0</v>
      </c>
      <c r="N45">
        <v>0</v>
      </c>
      <c r="O45">
        <v>11354.429774341097</v>
      </c>
    </row>
    <row r="46" spans="1:15">
      <c r="A46">
        <v>43000</v>
      </c>
      <c r="B46">
        <v>1</v>
      </c>
      <c r="C46">
        <v>25</v>
      </c>
      <c r="D46">
        <v>102.65351991389021</v>
      </c>
      <c r="E46">
        <v>-2.6535199138902019</v>
      </c>
      <c r="F46">
        <v>0</v>
      </c>
      <c r="G46">
        <v>0</v>
      </c>
      <c r="H46">
        <v>0</v>
      </c>
      <c r="I46">
        <v>0</v>
      </c>
      <c r="J46">
        <v>0</v>
      </c>
      <c r="K46">
        <v>2.6535199138902046</v>
      </c>
      <c r="L46">
        <v>0</v>
      </c>
      <c r="M46">
        <v>0</v>
      </c>
      <c r="N46">
        <v>0</v>
      </c>
      <c r="O46">
        <v>8103.6393913961438</v>
      </c>
    </row>
    <row r="47" spans="1:15">
      <c r="A47">
        <v>44000</v>
      </c>
      <c r="B47">
        <v>1</v>
      </c>
      <c r="C47">
        <v>27</v>
      </c>
      <c r="D47">
        <v>103.95521172945026</v>
      </c>
      <c r="E47">
        <v>-3.9552117294502471</v>
      </c>
      <c r="F47">
        <v>0</v>
      </c>
      <c r="G47">
        <v>0</v>
      </c>
      <c r="H47">
        <v>0</v>
      </c>
      <c r="I47">
        <v>0</v>
      </c>
      <c r="J47">
        <v>0</v>
      </c>
      <c r="K47">
        <v>3.9552117294502467</v>
      </c>
      <c r="L47">
        <v>0</v>
      </c>
      <c r="M47">
        <v>0</v>
      </c>
      <c r="N47">
        <v>0</v>
      </c>
      <c r="O47">
        <v>9224.7445546855379</v>
      </c>
    </row>
    <row r="48" spans="1:15">
      <c r="A48">
        <v>45000</v>
      </c>
      <c r="B48">
        <v>1</v>
      </c>
      <c r="C48">
        <v>31</v>
      </c>
      <c r="D48">
        <v>102.75686046387436</v>
      </c>
      <c r="E48">
        <v>-2.7568604638743728</v>
      </c>
      <c r="F48">
        <v>0</v>
      </c>
      <c r="G48">
        <v>0</v>
      </c>
      <c r="H48">
        <v>0</v>
      </c>
      <c r="I48">
        <v>0</v>
      </c>
      <c r="J48">
        <v>0</v>
      </c>
      <c r="K48">
        <v>2.756860463874371</v>
      </c>
      <c r="L48">
        <v>0</v>
      </c>
      <c r="M48">
        <v>0</v>
      </c>
      <c r="N48">
        <v>0</v>
      </c>
      <c r="O48">
        <v>9154.4951026807412</v>
      </c>
    </row>
    <row r="49" spans="1:15">
      <c r="A49">
        <v>46000</v>
      </c>
      <c r="B49">
        <v>1</v>
      </c>
      <c r="C49">
        <v>22</v>
      </c>
      <c r="D49">
        <v>104.33592649670808</v>
      </c>
      <c r="E49">
        <v>-4.3359264967081037</v>
      </c>
      <c r="F49">
        <v>0</v>
      </c>
      <c r="G49">
        <v>0</v>
      </c>
      <c r="H49">
        <v>0</v>
      </c>
      <c r="I49">
        <v>0</v>
      </c>
      <c r="J49">
        <v>0</v>
      </c>
      <c r="K49">
        <v>4.3359264967081037</v>
      </c>
      <c r="L49">
        <v>0</v>
      </c>
      <c r="M49">
        <v>0</v>
      </c>
      <c r="N49">
        <v>0</v>
      </c>
      <c r="O49">
        <v>5340.5024090246625</v>
      </c>
    </row>
    <row r="50" spans="1:15">
      <c r="A50">
        <v>47000</v>
      </c>
      <c r="B50">
        <v>1</v>
      </c>
      <c r="C50">
        <v>19</v>
      </c>
      <c r="D50">
        <v>101.67187978667188</v>
      </c>
      <c r="E50">
        <v>-1.6718797866718764</v>
      </c>
      <c r="F50">
        <v>0</v>
      </c>
      <c r="G50">
        <v>0</v>
      </c>
      <c r="H50">
        <v>0</v>
      </c>
      <c r="I50">
        <v>0</v>
      </c>
      <c r="J50">
        <v>0</v>
      </c>
      <c r="K50">
        <v>1.6718797866718766</v>
      </c>
      <c r="L50">
        <v>0</v>
      </c>
      <c r="M50">
        <v>0</v>
      </c>
      <c r="N50">
        <v>0</v>
      </c>
      <c r="O50">
        <v>4975.0314322998292</v>
      </c>
    </row>
    <row r="51" spans="1:15">
      <c r="A51">
        <v>48000</v>
      </c>
      <c r="B51">
        <v>1</v>
      </c>
      <c r="C51">
        <v>19</v>
      </c>
      <c r="D51">
        <v>100.40338264843602</v>
      </c>
      <c r="E51">
        <v>-0.40338264843603394</v>
      </c>
      <c r="F51">
        <v>0</v>
      </c>
      <c r="G51">
        <v>0</v>
      </c>
      <c r="H51">
        <v>0</v>
      </c>
      <c r="I51">
        <v>0</v>
      </c>
      <c r="J51">
        <v>0</v>
      </c>
      <c r="K51">
        <v>0.40338264843603489</v>
      </c>
      <c r="L51">
        <v>0</v>
      </c>
      <c r="M51">
        <v>0</v>
      </c>
      <c r="N51">
        <v>0</v>
      </c>
      <c r="O51">
        <v>5174.6463040860453</v>
      </c>
    </row>
    <row r="52" spans="1:15">
      <c r="A52">
        <v>49000</v>
      </c>
      <c r="B52">
        <v>1</v>
      </c>
      <c r="C52">
        <v>18</v>
      </c>
      <c r="D52">
        <v>99.508233026163396</v>
      </c>
      <c r="E52">
        <v>0.49176697383659368</v>
      </c>
      <c r="F52">
        <v>0</v>
      </c>
      <c r="G52">
        <v>0</v>
      </c>
      <c r="H52">
        <v>0</v>
      </c>
      <c r="I52">
        <v>0</v>
      </c>
      <c r="J52">
        <v>0</v>
      </c>
      <c r="K52">
        <v>-0.49176697383659307</v>
      </c>
      <c r="L52">
        <v>0</v>
      </c>
      <c r="M52">
        <v>0</v>
      </c>
      <c r="N52">
        <v>0</v>
      </c>
      <c r="O52">
        <v>4350.0071063530659</v>
      </c>
    </row>
    <row r="53" spans="1:15">
      <c r="A53">
        <v>50000</v>
      </c>
      <c r="B53">
        <v>1</v>
      </c>
      <c r="C53">
        <v>20</v>
      </c>
      <c r="D53">
        <v>101.7177393439931</v>
      </c>
      <c r="E53">
        <v>-1.7177393439930997</v>
      </c>
      <c r="F53">
        <v>0</v>
      </c>
      <c r="G53">
        <v>0</v>
      </c>
      <c r="H53">
        <v>0</v>
      </c>
      <c r="I53">
        <v>0</v>
      </c>
      <c r="J53">
        <v>0</v>
      </c>
      <c r="K53">
        <v>1.7177393439931012</v>
      </c>
      <c r="L53">
        <v>0</v>
      </c>
      <c r="M53">
        <v>0</v>
      </c>
      <c r="N53">
        <v>0</v>
      </c>
      <c r="O53">
        <v>5708.839729361237</v>
      </c>
    </row>
    <row r="54" spans="1:15">
      <c r="A54">
        <v>51000</v>
      </c>
      <c r="B54">
        <v>1</v>
      </c>
      <c r="C54">
        <v>21</v>
      </c>
      <c r="D54">
        <v>100.41447837101512</v>
      </c>
      <c r="E54">
        <v>-0.41447837101514501</v>
      </c>
      <c r="F54">
        <v>0</v>
      </c>
      <c r="G54">
        <v>0</v>
      </c>
      <c r="H54">
        <v>0</v>
      </c>
      <c r="I54">
        <v>0</v>
      </c>
      <c r="J54">
        <v>0</v>
      </c>
      <c r="K54">
        <v>0.41447837101514384</v>
      </c>
      <c r="L54">
        <v>0</v>
      </c>
      <c r="M54">
        <v>0</v>
      </c>
      <c r="N54">
        <v>0</v>
      </c>
      <c r="O54">
        <v>5539.0896189742998</v>
      </c>
    </row>
    <row r="55" spans="1:15">
      <c r="A55">
        <v>52000</v>
      </c>
      <c r="B55">
        <v>1</v>
      </c>
      <c r="C55">
        <v>9</v>
      </c>
      <c r="D55">
        <v>98.170153279797532</v>
      </c>
      <c r="E55">
        <v>1.82984672020247</v>
      </c>
      <c r="F55">
        <v>0</v>
      </c>
      <c r="G55">
        <v>0</v>
      </c>
      <c r="H55">
        <v>0</v>
      </c>
      <c r="I55">
        <v>0</v>
      </c>
      <c r="J55">
        <v>0</v>
      </c>
      <c r="K55">
        <v>-1.8298467202024695</v>
      </c>
      <c r="L55">
        <v>0</v>
      </c>
      <c r="M55">
        <v>0</v>
      </c>
      <c r="N55">
        <v>0</v>
      </c>
      <c r="O55">
        <v>2475.384613472831</v>
      </c>
    </row>
    <row r="56" spans="1:15">
      <c r="A56">
        <v>53000</v>
      </c>
      <c r="B56">
        <v>1</v>
      </c>
      <c r="C56">
        <v>23</v>
      </c>
      <c r="D56">
        <v>102.86711405851072</v>
      </c>
      <c r="E56">
        <v>-2.8671140585107664</v>
      </c>
      <c r="F56">
        <v>0</v>
      </c>
      <c r="G56">
        <v>0</v>
      </c>
      <c r="H56">
        <v>0</v>
      </c>
      <c r="I56">
        <v>0</v>
      </c>
      <c r="J56">
        <v>0</v>
      </c>
      <c r="K56">
        <v>2.8671140585107646</v>
      </c>
      <c r="L56">
        <v>0</v>
      </c>
      <c r="M56">
        <v>0</v>
      </c>
      <c r="N56">
        <v>0</v>
      </c>
      <c r="O56">
        <v>6946.3668054038244</v>
      </c>
    </row>
    <row r="57" spans="1:15">
      <c r="A57">
        <v>54000</v>
      </c>
      <c r="B57">
        <v>1</v>
      </c>
      <c r="C57">
        <v>15</v>
      </c>
      <c r="D57">
        <v>101.5262928711704</v>
      </c>
      <c r="E57">
        <v>-1.5262928711703667</v>
      </c>
      <c r="F57">
        <v>0</v>
      </c>
      <c r="G57">
        <v>0</v>
      </c>
      <c r="H57">
        <v>0</v>
      </c>
      <c r="I57">
        <v>0</v>
      </c>
      <c r="J57">
        <v>0</v>
      </c>
      <c r="K57">
        <v>1.5262928711703658</v>
      </c>
      <c r="L57">
        <v>0</v>
      </c>
      <c r="M57">
        <v>0</v>
      </c>
      <c r="N57">
        <v>0</v>
      </c>
      <c r="O57">
        <v>3884.071089818377</v>
      </c>
    </row>
    <row r="58" spans="1:15">
      <c r="A58">
        <v>55000</v>
      </c>
      <c r="B58">
        <v>1</v>
      </c>
      <c r="C58">
        <v>17</v>
      </c>
      <c r="D58">
        <v>101.4460792642049</v>
      </c>
      <c r="E58">
        <v>-1.4460792642049118</v>
      </c>
      <c r="F58">
        <v>0</v>
      </c>
      <c r="G58">
        <v>0</v>
      </c>
      <c r="H58">
        <v>0</v>
      </c>
      <c r="I58">
        <v>0</v>
      </c>
      <c r="J58">
        <v>0</v>
      </c>
      <c r="K58">
        <v>1.4460792642049127</v>
      </c>
      <c r="L58">
        <v>0</v>
      </c>
      <c r="M58">
        <v>0</v>
      </c>
      <c r="N58">
        <v>0</v>
      </c>
      <c r="O58">
        <v>4895.8893753298426</v>
      </c>
    </row>
    <row r="59" spans="1:15">
      <c r="A59">
        <v>56000</v>
      </c>
      <c r="B59">
        <v>1</v>
      </c>
      <c r="C59">
        <v>16</v>
      </c>
      <c r="D59">
        <v>101.47526886387055</v>
      </c>
      <c r="E59">
        <v>-1.4752688638705531</v>
      </c>
      <c r="F59">
        <v>0</v>
      </c>
      <c r="G59">
        <v>0</v>
      </c>
      <c r="H59">
        <v>0</v>
      </c>
      <c r="I59">
        <v>0</v>
      </c>
      <c r="J59">
        <v>0</v>
      </c>
      <c r="K59">
        <v>1.4752688638705538</v>
      </c>
      <c r="L59">
        <v>0</v>
      </c>
      <c r="M59">
        <v>0</v>
      </c>
      <c r="N59">
        <v>0</v>
      </c>
      <c r="O59">
        <v>4150.0271639875209</v>
      </c>
    </row>
    <row r="60" spans="1:15">
      <c r="A60">
        <v>57000</v>
      </c>
      <c r="B60">
        <v>1</v>
      </c>
      <c r="C60">
        <v>21</v>
      </c>
      <c r="D60">
        <v>99.709402223843071</v>
      </c>
      <c r="E60">
        <v>0.29059777615692584</v>
      </c>
      <c r="F60">
        <v>0</v>
      </c>
      <c r="G60">
        <v>0</v>
      </c>
      <c r="H60">
        <v>0</v>
      </c>
      <c r="I60">
        <v>0</v>
      </c>
      <c r="J60">
        <v>0</v>
      </c>
      <c r="K60">
        <v>-0.29059777615692534</v>
      </c>
      <c r="L60">
        <v>0</v>
      </c>
      <c r="M60">
        <v>0</v>
      </c>
      <c r="N60">
        <v>0</v>
      </c>
      <c r="O60">
        <v>6765.2252994042683</v>
      </c>
    </row>
    <row r="61" spans="1:15">
      <c r="A61">
        <v>58000</v>
      </c>
      <c r="B61">
        <v>1</v>
      </c>
      <c r="C61">
        <v>10</v>
      </c>
      <c r="D61">
        <v>98.712573192191314</v>
      </c>
      <c r="E61">
        <v>1.2874268078086877</v>
      </c>
      <c r="F61">
        <v>0</v>
      </c>
      <c r="G61">
        <v>0</v>
      </c>
      <c r="H61">
        <v>0</v>
      </c>
      <c r="I61">
        <v>0</v>
      </c>
      <c r="J61">
        <v>0</v>
      </c>
      <c r="K61">
        <v>-1.2874268078086877</v>
      </c>
      <c r="L61">
        <v>0</v>
      </c>
      <c r="M61">
        <v>0</v>
      </c>
      <c r="N61">
        <v>0</v>
      </c>
      <c r="O61">
        <v>3990.4474347167529</v>
      </c>
    </row>
    <row r="62" spans="1:15">
      <c r="A62">
        <v>59000</v>
      </c>
      <c r="B62">
        <v>1</v>
      </c>
      <c r="C62">
        <v>14</v>
      </c>
      <c r="D62">
        <v>101.77399656724762</v>
      </c>
      <c r="E62">
        <v>-1.7739965672476257</v>
      </c>
      <c r="F62">
        <v>0</v>
      </c>
      <c r="G62">
        <v>0</v>
      </c>
      <c r="H62">
        <v>0</v>
      </c>
      <c r="I62">
        <v>0</v>
      </c>
      <c r="J62">
        <v>0</v>
      </c>
      <c r="K62">
        <v>1.7739965672476263</v>
      </c>
      <c r="L62">
        <v>0</v>
      </c>
      <c r="M62">
        <v>0</v>
      </c>
      <c r="N62">
        <v>0</v>
      </c>
      <c r="O62">
        <v>5535.4980891718405</v>
      </c>
    </row>
    <row r="63" spans="1:15">
      <c r="A63">
        <v>60000</v>
      </c>
      <c r="B63">
        <v>1</v>
      </c>
      <c r="C63">
        <v>12</v>
      </c>
      <c r="D63">
        <v>99.149519527361505</v>
      </c>
      <c r="E63">
        <v>0.85048047263848769</v>
      </c>
      <c r="F63">
        <v>0</v>
      </c>
      <c r="G63">
        <v>0</v>
      </c>
      <c r="H63">
        <v>0</v>
      </c>
      <c r="I63">
        <v>0</v>
      </c>
      <c r="J63">
        <v>0</v>
      </c>
      <c r="K63">
        <v>-0.85048047263848692</v>
      </c>
      <c r="L63">
        <v>0</v>
      </c>
      <c r="M63">
        <v>0</v>
      </c>
      <c r="N63">
        <v>0</v>
      </c>
      <c r="O63">
        <v>5282.095461904024</v>
      </c>
    </row>
    <row r="64" spans="1:15">
      <c r="A64">
        <v>61000</v>
      </c>
      <c r="B64">
        <v>1</v>
      </c>
      <c r="C64">
        <v>13</v>
      </c>
      <c r="D64">
        <v>98.866965777748419</v>
      </c>
      <c r="E64">
        <v>1.1330342222515619</v>
      </c>
      <c r="F64">
        <v>0</v>
      </c>
      <c r="G64">
        <v>0</v>
      </c>
      <c r="H64">
        <v>0</v>
      </c>
      <c r="I64">
        <v>0</v>
      </c>
      <c r="J64">
        <v>0</v>
      </c>
      <c r="K64">
        <v>-1.1330342222515624</v>
      </c>
      <c r="L64">
        <v>0</v>
      </c>
      <c r="M64">
        <v>0</v>
      </c>
      <c r="N64">
        <v>0</v>
      </c>
      <c r="O64">
        <v>2934.5072110072638</v>
      </c>
    </row>
    <row r="65" spans="1:15">
      <c r="A65">
        <v>62000</v>
      </c>
      <c r="B65">
        <v>1</v>
      </c>
      <c r="C65">
        <v>10</v>
      </c>
      <c r="D65">
        <v>97.467440481181825</v>
      </c>
      <c r="E65">
        <v>2.532559518818168</v>
      </c>
      <c r="F65">
        <v>0</v>
      </c>
      <c r="G65">
        <v>0</v>
      </c>
      <c r="H65">
        <v>0</v>
      </c>
      <c r="I65">
        <v>0</v>
      </c>
      <c r="J65">
        <v>0</v>
      </c>
      <c r="K65">
        <v>-2.5325595188181675</v>
      </c>
      <c r="L65">
        <v>0</v>
      </c>
      <c r="M65">
        <v>0</v>
      </c>
      <c r="N65">
        <v>0</v>
      </c>
      <c r="O65">
        <v>2689.0492886057332</v>
      </c>
    </row>
    <row r="66" spans="1:15">
      <c r="A66">
        <v>63000</v>
      </c>
      <c r="B66">
        <v>1</v>
      </c>
      <c r="C66">
        <v>11</v>
      </c>
      <c r="D66">
        <v>96.939452542158676</v>
      </c>
      <c r="E66">
        <v>3.0605474578413143</v>
      </c>
      <c r="F66">
        <v>0</v>
      </c>
      <c r="G66">
        <v>0</v>
      </c>
      <c r="H66">
        <v>0</v>
      </c>
      <c r="I66">
        <v>0</v>
      </c>
      <c r="J66">
        <v>0</v>
      </c>
      <c r="K66">
        <v>-3.0605474578413165</v>
      </c>
      <c r="L66">
        <v>0</v>
      </c>
      <c r="M66">
        <v>0</v>
      </c>
      <c r="N66">
        <v>0</v>
      </c>
      <c r="O66">
        <v>3724.4183033921431</v>
      </c>
    </row>
    <row r="67" spans="1:15">
      <c r="A67">
        <v>64000</v>
      </c>
      <c r="B67">
        <v>1</v>
      </c>
      <c r="C67">
        <v>6</v>
      </c>
      <c r="D67">
        <v>101.30210383415728</v>
      </c>
      <c r="E67">
        <v>-1.3021038341572744</v>
      </c>
      <c r="F67">
        <v>0</v>
      </c>
      <c r="G67">
        <v>0</v>
      </c>
      <c r="H67">
        <v>0</v>
      </c>
      <c r="I67">
        <v>0</v>
      </c>
      <c r="J67">
        <v>0</v>
      </c>
      <c r="K67">
        <v>1.3021038341572724</v>
      </c>
      <c r="L67">
        <v>0</v>
      </c>
      <c r="M67">
        <v>0</v>
      </c>
      <c r="N67">
        <v>0</v>
      </c>
      <c r="O67">
        <v>2365.9646479786734</v>
      </c>
    </row>
    <row r="68" spans="1:15">
      <c r="A68">
        <v>65000</v>
      </c>
      <c r="B68">
        <v>1</v>
      </c>
      <c r="C68">
        <v>11</v>
      </c>
      <c r="D68">
        <v>99.334784364842633</v>
      </c>
      <c r="E68">
        <v>0.66521563515738324</v>
      </c>
      <c r="F68">
        <v>0</v>
      </c>
      <c r="G68">
        <v>0</v>
      </c>
      <c r="H68">
        <v>0</v>
      </c>
      <c r="I68">
        <v>0</v>
      </c>
      <c r="J68">
        <v>0</v>
      </c>
      <c r="K68">
        <v>-0.66521563515738324</v>
      </c>
      <c r="L68">
        <v>0</v>
      </c>
      <c r="M68">
        <v>0</v>
      </c>
      <c r="N68">
        <v>0</v>
      </c>
      <c r="O68">
        <v>2826.2073207348512</v>
      </c>
    </row>
    <row r="69" spans="1:15">
      <c r="A69">
        <v>66000</v>
      </c>
      <c r="B69">
        <v>1</v>
      </c>
      <c r="C69">
        <v>6</v>
      </c>
      <c r="D69">
        <v>101.61652638014857</v>
      </c>
      <c r="E69">
        <v>-1.6165263801485859</v>
      </c>
      <c r="F69">
        <v>0</v>
      </c>
      <c r="G69">
        <v>0</v>
      </c>
      <c r="H69">
        <v>0</v>
      </c>
      <c r="I69">
        <v>0</v>
      </c>
      <c r="J69">
        <v>0</v>
      </c>
      <c r="K69">
        <v>1.6165263801485845</v>
      </c>
      <c r="L69">
        <v>0</v>
      </c>
      <c r="M69">
        <v>0</v>
      </c>
      <c r="N69">
        <v>0</v>
      </c>
      <c r="O69">
        <v>1675.9911714233613</v>
      </c>
    </row>
    <row r="70" spans="1:15">
      <c r="A70">
        <v>67000</v>
      </c>
      <c r="B70">
        <v>1</v>
      </c>
      <c r="C70">
        <v>15</v>
      </c>
      <c r="D70">
        <v>102.90162499241201</v>
      </c>
      <c r="E70">
        <v>-2.9016249924120312</v>
      </c>
      <c r="F70">
        <v>0</v>
      </c>
      <c r="G70">
        <v>0</v>
      </c>
      <c r="H70">
        <v>0</v>
      </c>
      <c r="I70">
        <v>0</v>
      </c>
      <c r="J70">
        <v>0</v>
      </c>
      <c r="K70">
        <v>2.9016249924120303</v>
      </c>
      <c r="L70">
        <v>0</v>
      </c>
      <c r="M70">
        <v>0</v>
      </c>
      <c r="N70">
        <v>0</v>
      </c>
      <c r="O70">
        <v>4673.5288230304986</v>
      </c>
    </row>
    <row r="71" spans="1:15">
      <c r="A71">
        <v>68000</v>
      </c>
      <c r="B71">
        <v>1</v>
      </c>
      <c r="C71">
        <v>9</v>
      </c>
      <c r="D71">
        <v>104.03920749108333</v>
      </c>
      <c r="E71">
        <v>-4.0392074910833262</v>
      </c>
      <c r="F71">
        <v>0</v>
      </c>
      <c r="G71">
        <v>0</v>
      </c>
      <c r="H71">
        <v>0</v>
      </c>
      <c r="I71">
        <v>0</v>
      </c>
      <c r="J71">
        <v>0</v>
      </c>
      <c r="K71">
        <v>4.0392074910833271</v>
      </c>
      <c r="L71">
        <v>0</v>
      </c>
      <c r="M71">
        <v>0</v>
      </c>
      <c r="N71">
        <v>0</v>
      </c>
      <c r="O71">
        <v>2866.5142012047377</v>
      </c>
    </row>
    <row r="72" spans="1:15">
      <c r="A72">
        <v>69000</v>
      </c>
      <c r="B72">
        <v>1</v>
      </c>
      <c r="C72">
        <v>14</v>
      </c>
      <c r="D72">
        <v>107.50103332572859</v>
      </c>
      <c r="E72">
        <v>-7.5010333257285824</v>
      </c>
      <c r="F72">
        <v>0</v>
      </c>
      <c r="G72">
        <v>0</v>
      </c>
      <c r="H72">
        <v>0</v>
      </c>
      <c r="I72">
        <v>0</v>
      </c>
      <c r="J72">
        <v>0</v>
      </c>
      <c r="K72">
        <v>7.5010333257285824</v>
      </c>
      <c r="L72">
        <v>0</v>
      </c>
      <c r="M72">
        <v>0</v>
      </c>
      <c r="N72">
        <v>0</v>
      </c>
      <c r="O72">
        <v>9741.4404629888413</v>
      </c>
    </row>
    <row r="73" spans="1:15">
      <c r="A73">
        <v>70000</v>
      </c>
      <c r="B73">
        <v>1</v>
      </c>
      <c r="C73">
        <v>8</v>
      </c>
      <c r="D73">
        <v>105.00950800039075</v>
      </c>
      <c r="E73">
        <v>-5.0095080003907366</v>
      </c>
      <c r="F73">
        <v>0</v>
      </c>
      <c r="G73">
        <v>0</v>
      </c>
      <c r="H73">
        <v>0</v>
      </c>
      <c r="I73">
        <v>0</v>
      </c>
      <c r="J73">
        <v>0</v>
      </c>
      <c r="K73">
        <v>5.0095080003907384</v>
      </c>
      <c r="L73">
        <v>0</v>
      </c>
      <c r="M73">
        <v>0</v>
      </c>
      <c r="N73">
        <v>0</v>
      </c>
      <c r="O73">
        <v>1664.7935061600535</v>
      </c>
    </row>
    <row r="74" spans="1:15">
      <c r="A74">
        <v>71000</v>
      </c>
      <c r="B74">
        <v>1</v>
      </c>
      <c r="C74">
        <v>7</v>
      </c>
      <c r="D74">
        <v>97.8571026073474</v>
      </c>
      <c r="E74">
        <v>2.1428973926525909</v>
      </c>
      <c r="F74">
        <v>0</v>
      </c>
      <c r="G74">
        <v>0</v>
      </c>
      <c r="H74">
        <v>0</v>
      </c>
      <c r="I74">
        <v>0</v>
      </c>
      <c r="J74">
        <v>0</v>
      </c>
      <c r="K74">
        <v>-2.1428973926525914</v>
      </c>
      <c r="L74">
        <v>0</v>
      </c>
      <c r="M74">
        <v>0</v>
      </c>
      <c r="N74">
        <v>0</v>
      </c>
      <c r="O74">
        <v>2405.5172611046828</v>
      </c>
    </row>
    <row r="75" spans="1:15">
      <c r="A75">
        <v>72000</v>
      </c>
      <c r="B75">
        <v>1</v>
      </c>
      <c r="C75">
        <v>9</v>
      </c>
      <c r="D75">
        <v>100.25019476874367</v>
      </c>
      <c r="E75">
        <v>-0.25019476874366031</v>
      </c>
      <c r="F75">
        <v>0</v>
      </c>
      <c r="G75">
        <v>0</v>
      </c>
      <c r="H75">
        <v>0</v>
      </c>
      <c r="I75">
        <v>0</v>
      </c>
      <c r="J75">
        <v>0</v>
      </c>
      <c r="K75">
        <v>0.2501947687436597</v>
      </c>
      <c r="L75">
        <v>0</v>
      </c>
      <c r="M75">
        <v>0</v>
      </c>
      <c r="N75">
        <v>0</v>
      </c>
      <c r="O75">
        <v>2592.3342933307881</v>
      </c>
    </row>
    <row r="76" spans="1:15">
      <c r="A76">
        <v>73000</v>
      </c>
      <c r="B76">
        <v>1</v>
      </c>
      <c r="C76">
        <v>9</v>
      </c>
      <c r="D76">
        <v>99.076413461064064</v>
      </c>
      <c r="E76">
        <v>0.92358653893593645</v>
      </c>
      <c r="F76">
        <v>0</v>
      </c>
      <c r="G76">
        <v>0</v>
      </c>
      <c r="H76">
        <v>0</v>
      </c>
      <c r="I76">
        <v>0</v>
      </c>
      <c r="J76">
        <v>0</v>
      </c>
      <c r="K76">
        <v>-0.92358653893593534</v>
      </c>
      <c r="L76">
        <v>0</v>
      </c>
      <c r="M76">
        <v>0</v>
      </c>
      <c r="N76">
        <v>0</v>
      </c>
      <c r="O76">
        <v>2431.8718471347815</v>
      </c>
    </row>
    <row r="77" spans="1:15">
      <c r="A77">
        <v>74000</v>
      </c>
      <c r="B77">
        <v>1</v>
      </c>
      <c r="C77">
        <v>6</v>
      </c>
      <c r="D77">
        <v>103.67256459529256</v>
      </c>
      <c r="E77">
        <v>-3.6725645952925725</v>
      </c>
      <c r="F77">
        <v>0</v>
      </c>
      <c r="G77">
        <v>0</v>
      </c>
      <c r="H77">
        <v>0</v>
      </c>
      <c r="I77">
        <v>0</v>
      </c>
      <c r="J77">
        <v>0</v>
      </c>
      <c r="K77">
        <v>3.6725645952925725</v>
      </c>
      <c r="L77">
        <v>0</v>
      </c>
      <c r="M77">
        <v>0</v>
      </c>
      <c r="N77">
        <v>0</v>
      </c>
      <c r="O77">
        <v>1597.0220986842182</v>
      </c>
    </row>
    <row r="78" spans="1:15">
      <c r="A78">
        <v>75000</v>
      </c>
      <c r="B78">
        <v>1</v>
      </c>
      <c r="C78">
        <v>9</v>
      </c>
      <c r="D78">
        <v>97.567754121899625</v>
      </c>
      <c r="E78">
        <v>2.4322458781003724</v>
      </c>
      <c r="F78">
        <v>0</v>
      </c>
      <c r="G78">
        <v>0</v>
      </c>
      <c r="H78">
        <v>0</v>
      </c>
      <c r="I78">
        <v>0</v>
      </c>
      <c r="J78">
        <v>0</v>
      </c>
      <c r="K78">
        <v>-2.4322458781003724</v>
      </c>
      <c r="L78">
        <v>0</v>
      </c>
      <c r="M78">
        <v>0</v>
      </c>
      <c r="N78">
        <v>0</v>
      </c>
      <c r="O78">
        <v>1991.0814420272638</v>
      </c>
    </row>
    <row r="79" spans="1:15">
      <c r="A79">
        <v>76000</v>
      </c>
      <c r="B79">
        <v>1</v>
      </c>
      <c r="C79">
        <v>5</v>
      </c>
      <c r="D79">
        <v>104.422478193419</v>
      </c>
      <c r="E79">
        <v>-4.4224781934190096</v>
      </c>
      <c r="F79">
        <v>0</v>
      </c>
      <c r="G79">
        <v>0</v>
      </c>
      <c r="H79">
        <v>0</v>
      </c>
      <c r="I79">
        <v>0</v>
      </c>
      <c r="J79">
        <v>0</v>
      </c>
      <c r="K79">
        <v>4.4224781934190087</v>
      </c>
      <c r="L79">
        <v>0</v>
      </c>
      <c r="M79">
        <v>0</v>
      </c>
      <c r="N79">
        <v>0</v>
      </c>
      <c r="O79">
        <v>1085.1656301136909</v>
      </c>
    </row>
    <row r="80" spans="1:15">
      <c r="A80">
        <v>77000</v>
      </c>
      <c r="B80">
        <v>1</v>
      </c>
      <c r="C80">
        <v>8</v>
      </c>
      <c r="D80">
        <v>105.29513704000949</v>
      </c>
      <c r="E80">
        <v>-5.295137040009477</v>
      </c>
      <c r="F80">
        <v>0</v>
      </c>
      <c r="G80">
        <v>0</v>
      </c>
      <c r="H80">
        <v>0</v>
      </c>
      <c r="I80">
        <v>0</v>
      </c>
      <c r="J80">
        <v>0</v>
      </c>
      <c r="K80">
        <v>5.2951370400094788</v>
      </c>
      <c r="L80">
        <v>0</v>
      </c>
      <c r="M80">
        <v>0</v>
      </c>
      <c r="N80">
        <v>0</v>
      </c>
      <c r="O80">
        <v>4250.4868304780957</v>
      </c>
    </row>
    <row r="81" spans="1:15">
      <c r="A81">
        <v>78000</v>
      </c>
      <c r="B81">
        <v>1</v>
      </c>
      <c r="C81">
        <v>5</v>
      </c>
      <c r="D81">
        <v>107.39210875111043</v>
      </c>
      <c r="E81">
        <v>-7.3921087511104258</v>
      </c>
      <c r="F81">
        <v>0</v>
      </c>
      <c r="G81">
        <v>0</v>
      </c>
      <c r="H81">
        <v>0</v>
      </c>
      <c r="I81">
        <v>0</v>
      </c>
      <c r="J81">
        <v>0</v>
      </c>
      <c r="K81">
        <v>7.392108751110424</v>
      </c>
      <c r="L81">
        <v>0</v>
      </c>
      <c r="M81">
        <v>0</v>
      </c>
      <c r="N81">
        <v>0</v>
      </c>
      <c r="O81">
        <v>1484.667669896545</v>
      </c>
    </row>
    <row r="82" spans="1:15">
      <c r="A82">
        <v>79000</v>
      </c>
      <c r="B82">
        <v>1</v>
      </c>
      <c r="C82">
        <v>9</v>
      </c>
      <c r="D82">
        <v>101.13165474227534</v>
      </c>
      <c r="E82">
        <v>-1.1316547422753191</v>
      </c>
      <c r="F82">
        <v>0</v>
      </c>
      <c r="G82">
        <v>0</v>
      </c>
      <c r="H82">
        <v>0</v>
      </c>
      <c r="I82">
        <v>0</v>
      </c>
      <c r="J82">
        <v>0</v>
      </c>
      <c r="K82">
        <v>1.1316547422753191</v>
      </c>
      <c r="L82">
        <v>0</v>
      </c>
      <c r="M82">
        <v>0</v>
      </c>
      <c r="N82">
        <v>0</v>
      </c>
      <c r="O82">
        <v>2594.7293941589628</v>
      </c>
    </row>
    <row r="83" spans="1:15">
      <c r="A83">
        <v>80000</v>
      </c>
      <c r="B83">
        <v>1</v>
      </c>
      <c r="C83">
        <v>4</v>
      </c>
      <c r="D83">
        <v>112.97218160481943</v>
      </c>
      <c r="E83">
        <v>-12.972181604819419</v>
      </c>
      <c r="F83">
        <v>0</v>
      </c>
      <c r="G83">
        <v>0</v>
      </c>
      <c r="H83">
        <v>0</v>
      </c>
      <c r="I83">
        <v>0</v>
      </c>
      <c r="J83">
        <v>0</v>
      </c>
      <c r="K83">
        <v>12.972181604819417</v>
      </c>
      <c r="L83">
        <v>0</v>
      </c>
      <c r="M83">
        <v>0</v>
      </c>
      <c r="N83">
        <v>0</v>
      </c>
      <c r="O83">
        <v>1031.4282040286262</v>
      </c>
    </row>
    <row r="84" spans="1:15">
      <c r="A84">
        <v>81000</v>
      </c>
      <c r="B84">
        <v>1</v>
      </c>
      <c r="C84">
        <v>4</v>
      </c>
      <c r="D84">
        <v>105.41914250271405</v>
      </c>
      <c r="E84">
        <v>-5.4191425027140561</v>
      </c>
      <c r="F84">
        <v>0</v>
      </c>
      <c r="G84">
        <v>0</v>
      </c>
      <c r="H84">
        <v>0</v>
      </c>
      <c r="I84">
        <v>0</v>
      </c>
      <c r="J84">
        <v>0</v>
      </c>
      <c r="K84">
        <v>5.4191425027140543</v>
      </c>
      <c r="L84">
        <v>0</v>
      </c>
      <c r="M84">
        <v>0</v>
      </c>
      <c r="N84">
        <v>0</v>
      </c>
      <c r="O84">
        <v>1176.3808295804488</v>
      </c>
    </row>
    <row r="85" spans="1:15">
      <c r="A85">
        <v>82000</v>
      </c>
      <c r="B85">
        <v>1</v>
      </c>
      <c r="C85">
        <v>4</v>
      </c>
      <c r="D85">
        <v>109.32729907068976</v>
      </c>
      <c r="E85">
        <v>-9.3272990706897563</v>
      </c>
      <c r="F85">
        <v>0</v>
      </c>
      <c r="G85">
        <v>0</v>
      </c>
      <c r="H85">
        <v>0</v>
      </c>
      <c r="I85">
        <v>0</v>
      </c>
      <c r="J85">
        <v>0</v>
      </c>
      <c r="K85">
        <v>9.3272990706897581</v>
      </c>
      <c r="L85">
        <v>0</v>
      </c>
      <c r="M85">
        <v>0</v>
      </c>
      <c r="N85">
        <v>0</v>
      </c>
      <c r="O85">
        <v>1039.8117601690897</v>
      </c>
    </row>
    <row r="86" spans="1:15">
      <c r="A86">
        <v>83000</v>
      </c>
      <c r="B86">
        <v>1</v>
      </c>
      <c r="C86">
        <v>1</v>
      </c>
      <c r="D86">
        <v>108.07162106216639</v>
      </c>
      <c r="E86">
        <v>-8.0716210621663791</v>
      </c>
      <c r="F86">
        <v>0</v>
      </c>
      <c r="G86">
        <v>0</v>
      </c>
      <c r="H86">
        <v>0</v>
      </c>
      <c r="I86">
        <v>0</v>
      </c>
      <c r="J86">
        <v>0</v>
      </c>
      <c r="K86">
        <v>8.0716210621663755</v>
      </c>
      <c r="L86">
        <v>0</v>
      </c>
      <c r="M86">
        <v>0</v>
      </c>
      <c r="N86">
        <v>0</v>
      </c>
      <c r="O86">
        <v>319.34345333669222</v>
      </c>
    </row>
    <row r="87" spans="1:15">
      <c r="A87">
        <v>84000</v>
      </c>
      <c r="B87">
        <v>1</v>
      </c>
      <c r="C87">
        <v>5</v>
      </c>
      <c r="D87">
        <v>110.14918767754688</v>
      </c>
      <c r="E87">
        <v>-10.149187677546873</v>
      </c>
      <c r="F87">
        <v>0</v>
      </c>
      <c r="G87">
        <v>0</v>
      </c>
      <c r="H87">
        <v>0</v>
      </c>
      <c r="I87">
        <v>0</v>
      </c>
      <c r="J87">
        <v>0</v>
      </c>
      <c r="K87">
        <v>10.149187677546871</v>
      </c>
      <c r="L87">
        <v>0</v>
      </c>
      <c r="M87">
        <v>0</v>
      </c>
      <c r="N87">
        <v>0</v>
      </c>
      <c r="O87">
        <v>1592.4827740121284</v>
      </c>
    </row>
    <row r="88" spans="1:15">
      <c r="A88">
        <v>85000</v>
      </c>
      <c r="B88">
        <v>1</v>
      </c>
      <c r="C88">
        <v>4</v>
      </c>
      <c r="D88">
        <v>101.60850614399696</v>
      </c>
      <c r="E88">
        <v>-1.6085061439969548</v>
      </c>
      <c r="F88">
        <v>0</v>
      </c>
      <c r="G88">
        <v>0</v>
      </c>
      <c r="H88">
        <v>0</v>
      </c>
      <c r="I88">
        <v>0</v>
      </c>
      <c r="J88">
        <v>0</v>
      </c>
      <c r="K88">
        <v>1.6085061439969555</v>
      </c>
      <c r="L88">
        <v>0</v>
      </c>
      <c r="M88">
        <v>0</v>
      </c>
      <c r="N88">
        <v>0</v>
      </c>
      <c r="O88">
        <v>1366.8634021323617</v>
      </c>
    </row>
    <row r="89" spans="1:15">
      <c r="A89">
        <v>86000</v>
      </c>
      <c r="B89">
        <v>1</v>
      </c>
      <c r="C89">
        <v>3</v>
      </c>
      <c r="D89">
        <v>112.93336425301483</v>
      </c>
      <c r="E89">
        <v>-12.933364253014819</v>
      </c>
      <c r="F89">
        <v>0</v>
      </c>
      <c r="G89">
        <v>0</v>
      </c>
      <c r="H89">
        <v>0</v>
      </c>
      <c r="I89">
        <v>0</v>
      </c>
      <c r="J89">
        <v>0</v>
      </c>
      <c r="K89">
        <v>12.933364253014826</v>
      </c>
      <c r="L89">
        <v>0</v>
      </c>
      <c r="M89">
        <v>0</v>
      </c>
      <c r="N89">
        <v>0</v>
      </c>
      <c r="O89">
        <v>865.28987439938999</v>
      </c>
    </row>
    <row r="90" spans="1:15">
      <c r="A90">
        <v>87000</v>
      </c>
      <c r="B90">
        <v>1</v>
      </c>
      <c r="C90">
        <v>2</v>
      </c>
      <c r="D90">
        <v>100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1231.9066704293364</v>
      </c>
    </row>
    <row r="91" spans="1:15">
      <c r="A91">
        <v>88000</v>
      </c>
      <c r="B91">
        <v>1</v>
      </c>
      <c r="C91">
        <v>5</v>
      </c>
      <c r="D91">
        <v>110.97634743320037</v>
      </c>
      <c r="E91">
        <v>-10.976347433200342</v>
      </c>
      <c r="F91">
        <v>0</v>
      </c>
      <c r="G91">
        <v>0</v>
      </c>
      <c r="H91">
        <v>0</v>
      </c>
      <c r="I91">
        <v>0</v>
      </c>
      <c r="J91">
        <v>0</v>
      </c>
      <c r="K91">
        <v>10.976347433200338</v>
      </c>
      <c r="L91">
        <v>0</v>
      </c>
      <c r="M91">
        <v>0</v>
      </c>
      <c r="N91">
        <v>0</v>
      </c>
      <c r="O91">
        <v>1838.1095369418333</v>
      </c>
    </row>
    <row r="92" spans="1:15">
      <c r="A92">
        <v>89000</v>
      </c>
      <c r="B92">
        <v>1</v>
      </c>
      <c r="C92">
        <v>6</v>
      </c>
      <c r="D92">
        <v>112.79878293025894</v>
      </c>
      <c r="E92">
        <v>-12.798782930258929</v>
      </c>
      <c r="F92">
        <v>0</v>
      </c>
      <c r="G92">
        <v>0</v>
      </c>
      <c r="H92">
        <v>0</v>
      </c>
      <c r="I92">
        <v>0</v>
      </c>
      <c r="J92">
        <v>0</v>
      </c>
      <c r="K92">
        <v>12.798782930258929</v>
      </c>
      <c r="L92">
        <v>0</v>
      </c>
      <c r="M92">
        <v>0</v>
      </c>
      <c r="N92">
        <v>0</v>
      </c>
      <c r="O92">
        <v>2065.4967360620326</v>
      </c>
    </row>
    <row r="93" spans="1:15">
      <c r="A93">
        <v>90000</v>
      </c>
      <c r="B93">
        <v>1</v>
      </c>
      <c r="C93">
        <v>9</v>
      </c>
      <c r="D93">
        <v>110.38354472186376</v>
      </c>
      <c r="E93">
        <v>-10.383544721863764</v>
      </c>
      <c r="F93">
        <v>0</v>
      </c>
      <c r="G93">
        <v>0</v>
      </c>
      <c r="H93">
        <v>0</v>
      </c>
      <c r="I93">
        <v>0</v>
      </c>
      <c r="J93">
        <v>0</v>
      </c>
      <c r="K93">
        <v>10.38354472186376</v>
      </c>
      <c r="L93">
        <v>0</v>
      </c>
      <c r="M93">
        <v>0</v>
      </c>
      <c r="N93">
        <v>0</v>
      </c>
      <c r="O93">
        <v>4460.8878761414453</v>
      </c>
    </row>
    <row r="94" spans="1:15">
      <c r="A94">
        <v>91000</v>
      </c>
      <c r="B94">
        <v>1</v>
      </c>
      <c r="C94">
        <v>1</v>
      </c>
      <c r="D94">
        <v>100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108.63111744966976</v>
      </c>
    </row>
    <row r="95" spans="1:15">
      <c r="A95">
        <v>92000</v>
      </c>
      <c r="B95">
        <v>1</v>
      </c>
      <c r="C95">
        <v>5</v>
      </c>
      <c r="D95">
        <v>116.1575141314004</v>
      </c>
      <c r="E95">
        <v>-16.157514131400415</v>
      </c>
      <c r="F95">
        <v>0</v>
      </c>
      <c r="G95">
        <v>0</v>
      </c>
      <c r="H95">
        <v>0</v>
      </c>
      <c r="I95">
        <v>0</v>
      </c>
      <c r="J95">
        <v>0</v>
      </c>
      <c r="K95">
        <v>16.157514131400411</v>
      </c>
      <c r="L95">
        <v>0</v>
      </c>
      <c r="M95">
        <v>0</v>
      </c>
      <c r="N95">
        <v>0</v>
      </c>
      <c r="O95">
        <v>713.67564456506625</v>
      </c>
    </row>
    <row r="96" spans="1:15">
      <c r="A96">
        <v>93000</v>
      </c>
      <c r="B96">
        <v>1</v>
      </c>
      <c r="C96">
        <v>7</v>
      </c>
      <c r="D96">
        <v>97.771722325954428</v>
      </c>
      <c r="E96">
        <v>2.2282776740455752</v>
      </c>
      <c r="F96">
        <v>0</v>
      </c>
      <c r="G96">
        <v>0</v>
      </c>
      <c r="H96">
        <v>0</v>
      </c>
      <c r="I96">
        <v>0</v>
      </c>
      <c r="J96">
        <v>0</v>
      </c>
      <c r="K96">
        <v>-2.2282776740455716</v>
      </c>
      <c r="L96">
        <v>0</v>
      </c>
      <c r="M96">
        <v>0</v>
      </c>
      <c r="N96">
        <v>0</v>
      </c>
      <c r="O96">
        <v>1981.1521720427681</v>
      </c>
    </row>
    <row r="97" spans="1:15">
      <c r="A97">
        <v>94000</v>
      </c>
      <c r="B97">
        <v>1</v>
      </c>
      <c r="C97">
        <v>3</v>
      </c>
      <c r="D97">
        <v>113.3337548920988</v>
      </c>
      <c r="E97">
        <v>-13.333754892098806</v>
      </c>
      <c r="F97">
        <v>0</v>
      </c>
      <c r="G97">
        <v>0</v>
      </c>
      <c r="H97">
        <v>0</v>
      </c>
      <c r="I97">
        <v>0</v>
      </c>
      <c r="J97">
        <v>0</v>
      </c>
      <c r="K97">
        <v>13.33375489209881</v>
      </c>
      <c r="L97">
        <v>0</v>
      </c>
      <c r="M97">
        <v>0</v>
      </c>
      <c r="N97">
        <v>0</v>
      </c>
      <c r="O97">
        <v>1114.5153339710803</v>
      </c>
    </row>
    <row r="98" spans="1:15">
      <c r="A98">
        <v>95000</v>
      </c>
      <c r="B98">
        <v>1</v>
      </c>
      <c r="C98">
        <v>4</v>
      </c>
      <c r="D98">
        <v>106.32219645142008</v>
      </c>
      <c r="E98">
        <v>-6.3221964514200879</v>
      </c>
      <c r="F98">
        <v>0</v>
      </c>
      <c r="G98">
        <v>0</v>
      </c>
      <c r="H98">
        <v>0</v>
      </c>
      <c r="I98">
        <v>0</v>
      </c>
      <c r="J98">
        <v>0</v>
      </c>
      <c r="K98">
        <v>6.3221964514200879</v>
      </c>
      <c r="L98">
        <v>0</v>
      </c>
      <c r="M98">
        <v>0</v>
      </c>
      <c r="N98">
        <v>0</v>
      </c>
      <c r="O98">
        <v>1760.5170364540413</v>
      </c>
    </row>
    <row r="99" spans="1:15">
      <c r="A99">
        <v>96000</v>
      </c>
      <c r="B99">
        <v>1</v>
      </c>
      <c r="C99">
        <v>5</v>
      </c>
      <c r="D99">
        <v>113.11131627700658</v>
      </c>
      <c r="E99">
        <v>-13.111316277006576</v>
      </c>
      <c r="F99">
        <v>0</v>
      </c>
      <c r="G99">
        <v>0</v>
      </c>
      <c r="H99">
        <v>0</v>
      </c>
      <c r="I99">
        <v>0</v>
      </c>
      <c r="J99">
        <v>0</v>
      </c>
      <c r="K99">
        <v>13.111316277006576</v>
      </c>
      <c r="L99">
        <v>0</v>
      </c>
      <c r="M99">
        <v>0</v>
      </c>
      <c r="N99">
        <v>0</v>
      </c>
      <c r="O99">
        <v>2177.4066206029329</v>
      </c>
    </row>
    <row r="100" spans="1:15">
      <c r="A100">
        <v>97000</v>
      </c>
      <c r="B100">
        <v>1</v>
      </c>
      <c r="C100">
        <v>4</v>
      </c>
      <c r="D100">
        <v>110.63554744360223</v>
      </c>
      <c r="E100">
        <v>-10.635547443602254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10.635547443602256</v>
      </c>
      <c r="L100">
        <v>0</v>
      </c>
      <c r="M100">
        <v>0</v>
      </c>
      <c r="N100">
        <v>0</v>
      </c>
      <c r="O100">
        <v>1247.4317297557895</v>
      </c>
    </row>
    <row r="101" spans="1:15">
      <c r="A101">
        <v>98000</v>
      </c>
      <c r="B101">
        <v>1</v>
      </c>
      <c r="C101">
        <v>1</v>
      </c>
      <c r="D101">
        <v>108.08382872383353</v>
      </c>
      <c r="E101">
        <v>-8.0838287238335411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8.0838287238335411</v>
      </c>
      <c r="L101">
        <v>0</v>
      </c>
      <c r="M101">
        <v>0</v>
      </c>
      <c r="N101">
        <v>0</v>
      </c>
      <c r="O101">
        <v>121.39495216707577</v>
      </c>
    </row>
    <row r="102" spans="1:15">
      <c r="A102">
        <v>99000</v>
      </c>
      <c r="B102">
        <v>1</v>
      </c>
      <c r="C102">
        <v>4</v>
      </c>
      <c r="D102">
        <v>108.52854226336031</v>
      </c>
      <c r="E102">
        <v>-8.5285422633602934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8.5285422633602916</v>
      </c>
      <c r="L102">
        <v>0</v>
      </c>
      <c r="M102">
        <v>0</v>
      </c>
      <c r="N102">
        <v>0</v>
      </c>
      <c r="O102">
        <v>825.12360146371043</v>
      </c>
    </row>
    <row r="103" spans="1:15">
      <c r="A103">
        <v>100000</v>
      </c>
      <c r="B103">
        <v>1</v>
      </c>
      <c r="C103">
        <v>3</v>
      </c>
      <c r="D103">
        <v>100.72328096011343</v>
      </c>
      <c r="E103">
        <v>-0.72328096011342369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0.72328096011342724</v>
      </c>
      <c r="L103">
        <v>0</v>
      </c>
      <c r="M103">
        <v>0</v>
      </c>
      <c r="N103">
        <v>0</v>
      </c>
      <c r="O103">
        <v>1079.9029775317199</v>
      </c>
    </row>
    <row r="104" spans="1:15">
      <c r="A104">
        <v>101000</v>
      </c>
      <c r="B104">
        <v>1</v>
      </c>
      <c r="C104">
        <v>1</v>
      </c>
      <c r="D104">
        <v>109.25522353982352</v>
      </c>
      <c r="E104">
        <v>-9.2552235398235396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9.2552235398235396</v>
      </c>
      <c r="L104">
        <v>0</v>
      </c>
      <c r="M104">
        <v>0</v>
      </c>
      <c r="N104">
        <v>0</v>
      </c>
      <c r="O104">
        <v>606.7863334907031</v>
      </c>
    </row>
    <row r="105" spans="1:15">
      <c r="A105">
        <v>102000</v>
      </c>
      <c r="B105">
        <v>1</v>
      </c>
      <c r="C105">
        <v>1</v>
      </c>
      <c r="D105">
        <v>108.46234753220163</v>
      </c>
      <c r="E105">
        <v>-8.4623475322016333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8.4623475322016333</v>
      </c>
      <c r="L105">
        <v>0</v>
      </c>
      <c r="M105">
        <v>0</v>
      </c>
      <c r="N105">
        <v>0</v>
      </c>
      <c r="O105">
        <v>180.96761538755641</v>
      </c>
    </row>
    <row r="106" spans="1:15">
      <c r="A106">
        <v>103000</v>
      </c>
      <c r="B106">
        <v>1</v>
      </c>
      <c r="C106">
        <v>4</v>
      </c>
      <c r="D106">
        <v>110.63695089805785</v>
      </c>
      <c r="E106">
        <v>-10.63695089805786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10.636950898057862</v>
      </c>
      <c r="L106">
        <v>0</v>
      </c>
      <c r="M106">
        <v>0</v>
      </c>
      <c r="N106">
        <v>0</v>
      </c>
      <c r="O106">
        <v>1174.2292343652427</v>
      </c>
    </row>
    <row r="107" spans="1:15">
      <c r="A107">
        <v>104000</v>
      </c>
      <c r="B107">
        <v>1</v>
      </c>
      <c r="C107">
        <v>1</v>
      </c>
      <c r="D107">
        <v>108.81595389320634</v>
      </c>
      <c r="E107">
        <v>-8.8159538932063484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8.8159538932063555</v>
      </c>
      <c r="L107">
        <v>0</v>
      </c>
      <c r="M107">
        <v>0</v>
      </c>
      <c r="N107">
        <v>0</v>
      </c>
      <c r="O107">
        <v>110.34950606539313</v>
      </c>
    </row>
    <row r="108" spans="1:15">
      <c r="A108">
        <v>105000</v>
      </c>
      <c r="B108">
        <v>1</v>
      </c>
      <c r="C108">
        <v>3</v>
      </c>
      <c r="D108">
        <v>112.80688189086661</v>
      </c>
      <c r="E108">
        <v>-12.806881890866602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12.806881890866604</v>
      </c>
      <c r="L108">
        <v>0</v>
      </c>
      <c r="M108">
        <v>0</v>
      </c>
      <c r="N108">
        <v>0</v>
      </c>
      <c r="O108">
        <v>3370.8392805259878</v>
      </c>
    </row>
    <row r="109" spans="1:15">
      <c r="A109">
        <v>106000</v>
      </c>
      <c r="B109">
        <v>1</v>
      </c>
      <c r="C109">
        <v>4</v>
      </c>
      <c r="D109">
        <v>109.05318284279932</v>
      </c>
      <c r="E109">
        <v>-9.0531828427993268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9.0531828427993251</v>
      </c>
      <c r="L109">
        <v>0</v>
      </c>
      <c r="M109">
        <v>0</v>
      </c>
      <c r="N109">
        <v>0</v>
      </c>
      <c r="O109">
        <v>828.82946658531034</v>
      </c>
    </row>
    <row r="110" spans="1:15">
      <c r="A110">
        <v>107000</v>
      </c>
      <c r="B110">
        <v>1</v>
      </c>
      <c r="C110">
        <v>4</v>
      </c>
      <c r="D110">
        <v>110.74869253826724</v>
      </c>
      <c r="E110">
        <v>-10.748692538267235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10.748692538267235</v>
      </c>
      <c r="L110">
        <v>0</v>
      </c>
      <c r="M110">
        <v>0</v>
      </c>
      <c r="N110">
        <v>0</v>
      </c>
      <c r="O110">
        <v>902.4907874532114</v>
      </c>
    </row>
    <row r="111" spans="1:15">
      <c r="A111">
        <v>109000</v>
      </c>
      <c r="B111">
        <v>1</v>
      </c>
      <c r="C111">
        <v>2</v>
      </c>
      <c r="D111">
        <v>108.9539028843022</v>
      </c>
      <c r="E111">
        <v>-8.9539028843022006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8.9539028843022042</v>
      </c>
      <c r="L111">
        <v>0</v>
      </c>
      <c r="M111">
        <v>0</v>
      </c>
      <c r="N111">
        <v>0</v>
      </c>
      <c r="O111">
        <v>495.82130721075407</v>
      </c>
    </row>
    <row r="112" spans="1:15">
      <c r="A112">
        <v>110000</v>
      </c>
      <c r="B112">
        <v>1</v>
      </c>
      <c r="C112">
        <v>3</v>
      </c>
      <c r="D112">
        <v>113.69704366971685</v>
      </c>
      <c r="E112">
        <v>-13.697043669716836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13.697043669716834</v>
      </c>
      <c r="L112">
        <v>0</v>
      </c>
      <c r="M112">
        <v>0</v>
      </c>
      <c r="N112">
        <v>0</v>
      </c>
      <c r="O112">
        <v>528.2863731397739</v>
      </c>
    </row>
    <row r="113" spans="1:15">
      <c r="A113">
        <v>111000</v>
      </c>
      <c r="B113">
        <v>1</v>
      </c>
      <c r="C113">
        <v>2</v>
      </c>
      <c r="D113">
        <v>100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808.41152384146028</v>
      </c>
    </row>
    <row r="114" spans="1:15">
      <c r="A114">
        <v>112000</v>
      </c>
      <c r="B114">
        <v>1</v>
      </c>
      <c r="C114">
        <v>1</v>
      </c>
      <c r="D114">
        <v>126.99575068178198</v>
      </c>
      <c r="E114">
        <v>-26.995750681781963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26.995750681781971</v>
      </c>
      <c r="L114">
        <v>0</v>
      </c>
      <c r="M114">
        <v>0</v>
      </c>
      <c r="N114">
        <v>0</v>
      </c>
      <c r="O114">
        <v>342.84280668914295</v>
      </c>
    </row>
    <row r="115" spans="1:15">
      <c r="A115">
        <v>114000</v>
      </c>
      <c r="B115">
        <v>1</v>
      </c>
      <c r="C115">
        <v>2</v>
      </c>
      <c r="D115">
        <v>108.31170599515066</v>
      </c>
      <c r="E115">
        <v>-8.3117059951506569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8.3117059951506569</v>
      </c>
      <c r="L115">
        <v>0</v>
      </c>
      <c r="M115">
        <v>0</v>
      </c>
      <c r="N115">
        <v>0</v>
      </c>
      <c r="O115">
        <v>344.59467049575335</v>
      </c>
    </row>
    <row r="116" spans="1:15">
      <c r="A116">
        <v>115000</v>
      </c>
      <c r="B116">
        <v>1</v>
      </c>
      <c r="C116">
        <v>1</v>
      </c>
      <c r="D116">
        <v>109.55170018401614</v>
      </c>
      <c r="E116">
        <v>-9.5517001840161413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9.5517001840161413</v>
      </c>
      <c r="L116">
        <v>0</v>
      </c>
      <c r="M116">
        <v>0</v>
      </c>
      <c r="N116">
        <v>0</v>
      </c>
      <c r="O116">
        <v>171.95849411697506</v>
      </c>
    </row>
    <row r="117" spans="1:15">
      <c r="A117">
        <v>116000</v>
      </c>
      <c r="B117">
        <v>1</v>
      </c>
      <c r="C117">
        <v>1</v>
      </c>
      <c r="D117">
        <v>100.07284441112006</v>
      </c>
      <c r="E117">
        <v>-7.2844411120058794E-2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7.2844411120058794E-2</v>
      </c>
      <c r="L117">
        <v>0</v>
      </c>
      <c r="M117">
        <v>0</v>
      </c>
      <c r="N117">
        <v>0</v>
      </c>
      <c r="O117">
        <v>145.94164209129633</v>
      </c>
    </row>
    <row r="118" spans="1:15">
      <c r="A118">
        <v>117000</v>
      </c>
      <c r="B118">
        <v>1</v>
      </c>
      <c r="C118">
        <v>2</v>
      </c>
      <c r="D118">
        <v>108.48030543945248</v>
      </c>
      <c r="E118">
        <v>-8.4803054394524704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8.4803054394524704</v>
      </c>
      <c r="L118">
        <v>0</v>
      </c>
      <c r="M118">
        <v>0</v>
      </c>
      <c r="N118">
        <v>0</v>
      </c>
      <c r="O118">
        <v>731.70431177490809</v>
      </c>
    </row>
    <row r="119" spans="1:15">
      <c r="A119">
        <v>118000</v>
      </c>
      <c r="B119">
        <v>1</v>
      </c>
      <c r="C119">
        <v>1</v>
      </c>
      <c r="D119">
        <v>108.54373371382316</v>
      </c>
      <c r="E119">
        <v>-8.5437337138231371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8.5437337138231406</v>
      </c>
      <c r="L119">
        <v>0</v>
      </c>
      <c r="M119">
        <v>0</v>
      </c>
      <c r="N119">
        <v>0</v>
      </c>
      <c r="O119">
        <v>394.2663154923801</v>
      </c>
    </row>
    <row r="120" spans="1:15">
      <c r="A120">
        <v>120000</v>
      </c>
      <c r="B120">
        <v>1</v>
      </c>
      <c r="C120">
        <v>1</v>
      </c>
      <c r="D120">
        <v>108.4415577165763</v>
      </c>
      <c r="E120">
        <v>-8.4415577165763125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8.4415577165763125</v>
      </c>
      <c r="L120">
        <v>0</v>
      </c>
      <c r="M120">
        <v>0</v>
      </c>
      <c r="N120">
        <v>0</v>
      </c>
      <c r="O120">
        <v>177.86821992487415</v>
      </c>
    </row>
    <row r="121" spans="1:15">
      <c r="A121">
        <v>121000</v>
      </c>
      <c r="B121">
        <v>1</v>
      </c>
      <c r="C121">
        <v>1</v>
      </c>
      <c r="D121">
        <v>108.33929621585111</v>
      </c>
      <c r="E121">
        <v>-8.3392962158510997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8.3392962158510997</v>
      </c>
      <c r="L121">
        <v>0</v>
      </c>
      <c r="M121">
        <v>0</v>
      </c>
      <c r="N121">
        <v>0</v>
      </c>
      <c r="O121">
        <v>154.90304604693702</v>
      </c>
    </row>
    <row r="122" spans="1:15">
      <c r="A122">
        <v>122000</v>
      </c>
      <c r="B122">
        <v>1</v>
      </c>
      <c r="C122">
        <v>4</v>
      </c>
      <c r="D122">
        <v>117.21331650468228</v>
      </c>
      <c r="E122">
        <v>-17.213316504682282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17.213316504682282</v>
      </c>
      <c r="L122">
        <v>0</v>
      </c>
      <c r="M122">
        <v>0</v>
      </c>
      <c r="N122">
        <v>0</v>
      </c>
      <c r="O122">
        <v>1217.1251361186573</v>
      </c>
    </row>
    <row r="123" spans="1:15">
      <c r="A123">
        <v>123000</v>
      </c>
      <c r="B123">
        <v>1</v>
      </c>
      <c r="C123">
        <v>5</v>
      </c>
      <c r="D123">
        <v>109.29726218903539</v>
      </c>
      <c r="E123">
        <v>-9.2972621890353953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9.2972621890353988</v>
      </c>
      <c r="L123">
        <v>0</v>
      </c>
      <c r="M123">
        <v>0</v>
      </c>
      <c r="N123">
        <v>0</v>
      </c>
      <c r="O123">
        <v>1424.7421204555599</v>
      </c>
    </row>
    <row r="124" spans="1:15">
      <c r="A124">
        <v>124000</v>
      </c>
      <c r="B124">
        <v>1</v>
      </c>
      <c r="C124">
        <v>2</v>
      </c>
      <c r="D124">
        <v>112.81560960406962</v>
      </c>
      <c r="E124">
        <v>-12.815609604069595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12.815609604069595</v>
      </c>
      <c r="L124">
        <v>0</v>
      </c>
      <c r="M124">
        <v>0</v>
      </c>
      <c r="N124">
        <v>0</v>
      </c>
      <c r="O124">
        <v>614.50546657763789</v>
      </c>
    </row>
    <row r="125" spans="1:15">
      <c r="A125">
        <v>125000</v>
      </c>
      <c r="B125">
        <v>1</v>
      </c>
      <c r="C125">
        <v>2</v>
      </c>
      <c r="D125">
        <v>108.77019902188924</v>
      </c>
      <c r="E125">
        <v>-8.7701990218892583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8.7701990218892529</v>
      </c>
      <c r="L125">
        <v>0</v>
      </c>
      <c r="M125">
        <v>0</v>
      </c>
      <c r="N125">
        <v>0</v>
      </c>
      <c r="O125">
        <v>409.3345496920067</v>
      </c>
    </row>
    <row r="126" spans="1:15">
      <c r="A126">
        <v>126000</v>
      </c>
      <c r="B126">
        <v>1</v>
      </c>
      <c r="C126">
        <v>2</v>
      </c>
      <c r="D126">
        <v>104.92504549933503</v>
      </c>
      <c r="E126">
        <v>-4.9250454993350283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4.9250454993350283</v>
      </c>
      <c r="L126">
        <v>0</v>
      </c>
      <c r="M126">
        <v>0</v>
      </c>
      <c r="N126">
        <v>0</v>
      </c>
      <c r="O126">
        <v>494.37302243146559</v>
      </c>
    </row>
    <row r="127" spans="1:15">
      <c r="A127">
        <v>127000</v>
      </c>
      <c r="B127">
        <v>1</v>
      </c>
      <c r="C127">
        <v>4</v>
      </c>
      <c r="D127">
        <v>106.37906606776588</v>
      </c>
      <c r="E127">
        <v>-6.3790660677658773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6.3790660677658799</v>
      </c>
      <c r="L127">
        <v>0</v>
      </c>
      <c r="M127">
        <v>0</v>
      </c>
      <c r="N127">
        <v>0</v>
      </c>
      <c r="O127">
        <v>782.90505759191626</v>
      </c>
    </row>
    <row r="128" spans="1:15">
      <c r="A128">
        <v>128000</v>
      </c>
      <c r="B128">
        <v>1</v>
      </c>
      <c r="C128">
        <v>5</v>
      </c>
      <c r="D128">
        <v>107.65195117624525</v>
      </c>
      <c r="E128">
        <v>-7.651951176245257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7.651951176245257</v>
      </c>
      <c r="L128">
        <v>0</v>
      </c>
      <c r="M128">
        <v>0</v>
      </c>
      <c r="N128">
        <v>0</v>
      </c>
      <c r="O128">
        <v>1333.0432761135403</v>
      </c>
    </row>
    <row r="129" spans="1:15">
      <c r="A129">
        <v>129000</v>
      </c>
      <c r="B129">
        <v>1</v>
      </c>
      <c r="C129">
        <v>2</v>
      </c>
      <c r="D129">
        <v>100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303.5101696442606</v>
      </c>
    </row>
    <row r="130" spans="1:15">
      <c r="A130">
        <v>130000</v>
      </c>
      <c r="B130">
        <v>1</v>
      </c>
      <c r="C130">
        <v>1</v>
      </c>
      <c r="D130">
        <v>100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249.5044592685486</v>
      </c>
    </row>
    <row r="131" spans="1:15">
      <c r="A131">
        <v>131000</v>
      </c>
      <c r="B131">
        <v>1</v>
      </c>
      <c r="C131">
        <v>2</v>
      </c>
      <c r="D131">
        <v>100.03706384975436</v>
      </c>
      <c r="E131">
        <v>-3.7063849754364483E-2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3.7063849754366475E-2</v>
      </c>
      <c r="L131">
        <v>0</v>
      </c>
      <c r="M131">
        <v>0</v>
      </c>
      <c r="N131">
        <v>0</v>
      </c>
      <c r="O131">
        <v>504.96243472390881</v>
      </c>
    </row>
    <row r="132" spans="1:15">
      <c r="A132">
        <v>132000</v>
      </c>
      <c r="B132">
        <v>1</v>
      </c>
      <c r="C132">
        <v>1</v>
      </c>
      <c r="D132">
        <v>108.22245853664975</v>
      </c>
      <c r="E132">
        <v>-8.2224585366497607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8.2224585366497642</v>
      </c>
      <c r="L132">
        <v>0</v>
      </c>
      <c r="M132">
        <v>0</v>
      </c>
      <c r="N132">
        <v>0</v>
      </c>
      <c r="O132">
        <v>141.53788960083372</v>
      </c>
    </row>
    <row r="133" spans="1:15">
      <c r="A133">
        <v>133000</v>
      </c>
      <c r="B133">
        <v>1</v>
      </c>
      <c r="C133">
        <v>4</v>
      </c>
      <c r="D133">
        <v>105.61440207275412</v>
      </c>
      <c r="E133">
        <v>-5.614402072754122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5.6144020727541237</v>
      </c>
      <c r="L133">
        <v>0</v>
      </c>
      <c r="M133">
        <v>0</v>
      </c>
      <c r="N133">
        <v>0</v>
      </c>
      <c r="O133">
        <v>1070.7897113496838</v>
      </c>
    </row>
    <row r="134" spans="1:15">
      <c r="A134">
        <v>134000</v>
      </c>
      <c r="B134">
        <v>1</v>
      </c>
      <c r="C134">
        <v>4</v>
      </c>
      <c r="D134">
        <v>106.66951486602703</v>
      </c>
      <c r="E134">
        <v>-6.6695148660270194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6.6695148660270185</v>
      </c>
      <c r="L134">
        <v>0</v>
      </c>
      <c r="M134">
        <v>0</v>
      </c>
      <c r="N134">
        <v>0</v>
      </c>
      <c r="O134">
        <v>2028.2034127336995</v>
      </c>
    </row>
    <row r="135" spans="1:15">
      <c r="A135">
        <v>136000</v>
      </c>
      <c r="B135">
        <v>1</v>
      </c>
      <c r="C135">
        <v>2</v>
      </c>
      <c r="D135">
        <v>100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1386.0254098768355</v>
      </c>
    </row>
    <row r="136" spans="1:15">
      <c r="A136">
        <v>137000</v>
      </c>
      <c r="B136">
        <v>1</v>
      </c>
      <c r="C136">
        <v>2</v>
      </c>
      <c r="D136">
        <v>105.87452746991296</v>
      </c>
      <c r="E136">
        <v>-5.874527469912965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5.874527469912965</v>
      </c>
      <c r="L136">
        <v>0</v>
      </c>
      <c r="M136">
        <v>0</v>
      </c>
      <c r="N136">
        <v>0</v>
      </c>
      <c r="O136">
        <v>410.21446527865112</v>
      </c>
    </row>
    <row r="137" spans="1:15">
      <c r="A137">
        <v>138000</v>
      </c>
      <c r="B137">
        <v>1</v>
      </c>
      <c r="C137">
        <v>1</v>
      </c>
      <c r="D137">
        <v>109.22821900063332</v>
      </c>
      <c r="E137">
        <v>-9.2282190006333025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9.2282190006332989</v>
      </c>
      <c r="L137">
        <v>0</v>
      </c>
      <c r="M137">
        <v>0</v>
      </c>
      <c r="N137">
        <v>0</v>
      </c>
      <c r="O137">
        <v>231.83682626105718</v>
      </c>
    </row>
    <row r="138" spans="1:15">
      <c r="A138">
        <v>140000</v>
      </c>
      <c r="B138">
        <v>1</v>
      </c>
      <c r="C138">
        <v>3</v>
      </c>
      <c r="D138">
        <v>99.986743324991508</v>
      </c>
      <c r="E138">
        <v>1.3256675008498905E-2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-1.3256675008498905E-2</v>
      </c>
      <c r="L138">
        <v>0</v>
      </c>
      <c r="M138">
        <v>0</v>
      </c>
      <c r="N138">
        <v>0</v>
      </c>
      <c r="O138">
        <v>1210.0650537979473</v>
      </c>
    </row>
    <row r="139" spans="1:15">
      <c r="A139">
        <v>142000</v>
      </c>
      <c r="B139">
        <v>1</v>
      </c>
      <c r="C139">
        <v>1</v>
      </c>
      <c r="D139">
        <v>100.30347421654949</v>
      </c>
      <c r="E139">
        <v>-0.30347421654948903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0.30347421654948192</v>
      </c>
      <c r="L139">
        <v>0</v>
      </c>
      <c r="M139">
        <v>0</v>
      </c>
      <c r="N139">
        <v>0</v>
      </c>
      <c r="O139">
        <v>274.38921920657617</v>
      </c>
    </row>
    <row r="140" spans="1:15">
      <c r="A140">
        <v>144000</v>
      </c>
      <c r="B140">
        <v>1</v>
      </c>
      <c r="C140">
        <v>2</v>
      </c>
      <c r="D140">
        <v>99.980958803003475</v>
      </c>
      <c r="E140">
        <v>1.9041196996534178E-2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-1.9041196996533054E-2</v>
      </c>
      <c r="L140">
        <v>0</v>
      </c>
      <c r="M140">
        <v>0</v>
      </c>
      <c r="N140">
        <v>0</v>
      </c>
      <c r="O140">
        <v>227.57325770022919</v>
      </c>
    </row>
    <row r="141" spans="1:15">
      <c r="A141">
        <v>145000</v>
      </c>
      <c r="B141">
        <v>1</v>
      </c>
      <c r="C141">
        <v>3</v>
      </c>
      <c r="D141">
        <v>100.96548347298572</v>
      </c>
      <c r="E141">
        <v>-0.96548347298573478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0.96548347298573434</v>
      </c>
      <c r="L141">
        <v>0</v>
      </c>
      <c r="M141">
        <v>0</v>
      </c>
      <c r="N141">
        <v>0</v>
      </c>
      <c r="O141">
        <v>735.85707895336964</v>
      </c>
    </row>
    <row r="142" spans="1:15">
      <c r="A142">
        <v>147000</v>
      </c>
      <c r="B142">
        <v>1</v>
      </c>
      <c r="C142">
        <v>1</v>
      </c>
      <c r="D142">
        <v>100.0643015318162</v>
      </c>
      <c r="E142">
        <v>-6.4301531816184365E-2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6.4301531816184365E-2</v>
      </c>
      <c r="L142">
        <v>0</v>
      </c>
      <c r="M142">
        <v>0</v>
      </c>
      <c r="N142">
        <v>0</v>
      </c>
      <c r="O142">
        <v>493.79266601218882</v>
      </c>
    </row>
    <row r="143" spans="1:15">
      <c r="A143">
        <v>154000</v>
      </c>
      <c r="B143">
        <v>1</v>
      </c>
      <c r="C143">
        <v>1</v>
      </c>
      <c r="D143">
        <v>99.943869161245019</v>
      </c>
      <c r="E143">
        <v>5.6130838754967272E-2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-5.6130838754967272E-2</v>
      </c>
      <c r="L143">
        <v>0</v>
      </c>
      <c r="M143">
        <v>0</v>
      </c>
      <c r="N143">
        <v>0</v>
      </c>
      <c r="O143">
        <v>192.8566048243058</v>
      </c>
    </row>
    <row r="144" spans="1:15">
      <c r="A144">
        <v>157000</v>
      </c>
      <c r="B144">
        <v>1</v>
      </c>
      <c r="C144">
        <v>1</v>
      </c>
      <c r="D144">
        <v>100.00000000000001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429.97161311443739</v>
      </c>
    </row>
    <row r="145" spans="1:15">
      <c r="A145">
        <v>158000</v>
      </c>
      <c r="B145">
        <v>1</v>
      </c>
      <c r="C145">
        <v>3</v>
      </c>
      <c r="D145">
        <v>100.01342754392716</v>
      </c>
      <c r="E145">
        <v>-1.3427543927176773E-2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1.3427543927176773E-2</v>
      </c>
      <c r="L145">
        <v>0</v>
      </c>
      <c r="M145">
        <v>0</v>
      </c>
      <c r="N145">
        <v>0</v>
      </c>
      <c r="O145">
        <v>720.97336163308194</v>
      </c>
    </row>
    <row r="146" spans="1:15">
      <c r="A146">
        <v>160000</v>
      </c>
      <c r="B146">
        <v>1</v>
      </c>
      <c r="C146">
        <v>2</v>
      </c>
      <c r="D146">
        <v>100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637.33998449276976</v>
      </c>
    </row>
    <row r="147" spans="1:15">
      <c r="A147">
        <v>162000</v>
      </c>
      <c r="B147">
        <v>1</v>
      </c>
      <c r="C147">
        <v>1</v>
      </c>
      <c r="D147">
        <v>99.999999999999986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102.6804455984277</v>
      </c>
    </row>
    <row r="148" spans="1:15">
      <c r="A148">
        <v>163000</v>
      </c>
      <c r="B148">
        <v>1</v>
      </c>
      <c r="C148">
        <v>2</v>
      </c>
      <c r="D148">
        <v>99.978028228969251</v>
      </c>
      <c r="E148">
        <v>2.1971771030772143E-2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-2.1971771030772143E-2</v>
      </c>
      <c r="L148">
        <v>0</v>
      </c>
      <c r="M148">
        <v>0</v>
      </c>
      <c r="N148">
        <v>0</v>
      </c>
      <c r="O148">
        <v>341.68177660959805</v>
      </c>
    </row>
    <row r="149" spans="1:15">
      <c r="A149">
        <v>167000</v>
      </c>
      <c r="B149">
        <v>1</v>
      </c>
      <c r="C149">
        <v>3</v>
      </c>
      <c r="D149">
        <v>100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692.07064825978728</v>
      </c>
    </row>
    <row r="150" spans="1:15">
      <c r="A150">
        <v>168000</v>
      </c>
      <c r="B150">
        <v>1</v>
      </c>
      <c r="C150">
        <v>1</v>
      </c>
      <c r="D150">
        <v>100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298.71182020394946</v>
      </c>
    </row>
    <row r="151" spans="1:15">
      <c r="A151">
        <v>169000</v>
      </c>
      <c r="B151">
        <v>1</v>
      </c>
      <c r="C151">
        <v>1</v>
      </c>
      <c r="D151">
        <v>99.944103444459444</v>
      </c>
      <c r="E151">
        <v>5.5896555540556392E-2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-5.5896555540556392E-2</v>
      </c>
      <c r="L151">
        <v>0</v>
      </c>
      <c r="M151">
        <v>0</v>
      </c>
      <c r="N151">
        <v>0</v>
      </c>
      <c r="O151">
        <v>955.05814853692459</v>
      </c>
    </row>
    <row r="152" spans="1:15">
      <c r="A152">
        <v>177000</v>
      </c>
      <c r="B152">
        <v>1</v>
      </c>
      <c r="C152">
        <v>1</v>
      </c>
      <c r="D152">
        <v>100.05310922134194</v>
      </c>
      <c r="E152">
        <v>-5.3109221341941293E-2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5.3109221341934187E-2</v>
      </c>
      <c r="L152">
        <v>0</v>
      </c>
      <c r="M152">
        <v>0</v>
      </c>
      <c r="N152">
        <v>0</v>
      </c>
      <c r="O152">
        <v>437.18933130911972</v>
      </c>
    </row>
    <row r="153" spans="1:15">
      <c r="A153">
        <v>179000</v>
      </c>
      <c r="B153">
        <v>1</v>
      </c>
      <c r="C153">
        <v>2</v>
      </c>
      <c r="D153">
        <v>100.74659731706974</v>
      </c>
      <c r="E153">
        <v>-0.74659731706975674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0.74659731706975674</v>
      </c>
      <c r="L153">
        <v>0</v>
      </c>
      <c r="M153">
        <v>0</v>
      </c>
      <c r="N153">
        <v>0</v>
      </c>
      <c r="O153">
        <v>428.68313884353415</v>
      </c>
    </row>
    <row r="154" spans="1:15">
      <c r="A154">
        <v>183000</v>
      </c>
      <c r="B154">
        <v>1</v>
      </c>
      <c r="C154">
        <v>1</v>
      </c>
      <c r="D154">
        <v>100.04871286071563</v>
      </c>
      <c r="E154">
        <v>-4.8712860715625084E-2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4.8712860715625084E-2</v>
      </c>
      <c r="L154">
        <v>0</v>
      </c>
      <c r="M154">
        <v>0</v>
      </c>
      <c r="N154">
        <v>0</v>
      </c>
      <c r="O154">
        <v>770.66492591555959</v>
      </c>
    </row>
    <row r="155" spans="1:15">
      <c r="A155">
        <v>184000</v>
      </c>
      <c r="B155">
        <v>1</v>
      </c>
      <c r="C155">
        <v>1</v>
      </c>
      <c r="D155">
        <v>99.948832738943139</v>
      </c>
      <c r="E155">
        <v>5.1167261056868085E-2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-5.1167261056868085E-2</v>
      </c>
      <c r="L155">
        <v>0</v>
      </c>
      <c r="M155">
        <v>0</v>
      </c>
      <c r="N155">
        <v>0</v>
      </c>
      <c r="O155">
        <v>178.61276908643546</v>
      </c>
    </row>
    <row r="156" spans="1:15">
      <c r="A156">
        <v>185000</v>
      </c>
      <c r="B156">
        <v>1</v>
      </c>
      <c r="C156">
        <v>1</v>
      </c>
      <c r="D156">
        <v>99.953286382370436</v>
      </c>
      <c r="E156">
        <v>4.6713617629556836E-2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-4.6713617629556836E-2</v>
      </c>
      <c r="L156">
        <v>0</v>
      </c>
      <c r="M156">
        <v>0</v>
      </c>
      <c r="N156">
        <v>0</v>
      </c>
      <c r="O156">
        <v>201.64724609203364</v>
      </c>
    </row>
    <row r="157" spans="1:15">
      <c r="A157">
        <v>188000</v>
      </c>
      <c r="B157">
        <v>1</v>
      </c>
      <c r="C157">
        <v>1</v>
      </c>
      <c r="D157">
        <v>100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190.43228048627324</v>
      </c>
    </row>
    <row r="158" spans="1:15">
      <c r="A158">
        <v>189000</v>
      </c>
      <c r="B158">
        <v>1</v>
      </c>
      <c r="C158">
        <v>1</v>
      </c>
      <c r="D158">
        <v>100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239.82467701617813</v>
      </c>
    </row>
    <row r="159" spans="1:15">
      <c r="A159">
        <v>195000</v>
      </c>
      <c r="B159">
        <v>1</v>
      </c>
      <c r="C159">
        <v>2</v>
      </c>
      <c r="D159">
        <v>100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538.88521176715926</v>
      </c>
    </row>
    <row r="160" spans="1:15">
      <c r="A160">
        <v>196000</v>
      </c>
      <c r="B160">
        <v>1</v>
      </c>
      <c r="C160">
        <v>1</v>
      </c>
      <c r="D160">
        <v>100.04810129288852</v>
      </c>
      <c r="E160">
        <v>-4.810129288851784E-2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4.810129288851784E-2</v>
      </c>
      <c r="L160">
        <v>0</v>
      </c>
      <c r="M160">
        <v>0</v>
      </c>
      <c r="N160">
        <v>0</v>
      </c>
      <c r="O160">
        <v>396.77765148861835</v>
      </c>
    </row>
    <row r="161" spans="1:15">
      <c r="A161">
        <v>197000</v>
      </c>
      <c r="B161">
        <v>1</v>
      </c>
      <c r="C161">
        <v>1</v>
      </c>
      <c r="D161">
        <v>100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103.71250674064225</v>
      </c>
    </row>
    <row r="162" spans="1:15">
      <c r="A162">
        <v>201000</v>
      </c>
      <c r="B162">
        <v>1</v>
      </c>
      <c r="C162">
        <v>1</v>
      </c>
      <c r="D162">
        <v>99.953157995100867</v>
      </c>
      <c r="E162">
        <v>4.6842004899126266E-2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-4.6842004899126266E-2</v>
      </c>
      <c r="L162">
        <v>0</v>
      </c>
      <c r="M162">
        <v>0</v>
      </c>
      <c r="N162">
        <v>0</v>
      </c>
      <c r="O162">
        <v>159.09245785989361</v>
      </c>
    </row>
    <row r="163" spans="1:15">
      <c r="A163">
        <v>204000</v>
      </c>
      <c r="B163">
        <v>1</v>
      </c>
      <c r="C163">
        <v>1</v>
      </c>
      <c r="D163">
        <v>100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243.14636848924056</v>
      </c>
    </row>
    <row r="164" spans="1:15">
      <c r="A164">
        <v>209000</v>
      </c>
      <c r="B164">
        <v>1</v>
      </c>
      <c r="C164">
        <v>1</v>
      </c>
      <c r="D164">
        <v>100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146.7918000429911</v>
      </c>
    </row>
    <row r="165" spans="1:15">
      <c r="A165">
        <v>212000</v>
      </c>
      <c r="B165">
        <v>1</v>
      </c>
      <c r="C165">
        <v>1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1022.2038982000391</v>
      </c>
    </row>
    <row r="166" spans="1:15">
      <c r="A166">
        <v>216000</v>
      </c>
      <c r="B166">
        <v>1</v>
      </c>
      <c r="C166">
        <v>1</v>
      </c>
      <c r="D166">
        <v>100.0436656745037</v>
      </c>
      <c r="E166">
        <v>-4.3665674503706953E-2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4.366567450369984E-2</v>
      </c>
      <c r="L166">
        <v>0</v>
      </c>
      <c r="M166">
        <v>0</v>
      </c>
      <c r="N166">
        <v>0</v>
      </c>
      <c r="O166">
        <v>416.22594534127438</v>
      </c>
    </row>
    <row r="167" spans="1:15">
      <c r="A167">
        <v>223000</v>
      </c>
      <c r="B167">
        <v>1</v>
      </c>
      <c r="C167">
        <v>1</v>
      </c>
      <c r="D167">
        <v>100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129.13219162244189</v>
      </c>
    </row>
    <row r="168" spans="1:15">
      <c r="A168">
        <v>225000</v>
      </c>
      <c r="B168">
        <v>1</v>
      </c>
      <c r="C168">
        <v>1</v>
      </c>
      <c r="D168">
        <v>100.03946093758461</v>
      </c>
      <c r="E168">
        <v>-3.9460937584600231E-2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3.9460937584600231E-2</v>
      </c>
      <c r="L168">
        <v>0</v>
      </c>
      <c r="M168">
        <v>0</v>
      </c>
      <c r="N168">
        <v>0</v>
      </c>
      <c r="O168">
        <v>371.63048633588227</v>
      </c>
    </row>
    <row r="169" spans="1:15">
      <c r="A169">
        <v>226000</v>
      </c>
      <c r="B169">
        <v>1</v>
      </c>
      <c r="C169">
        <v>2</v>
      </c>
      <c r="D169">
        <v>99.961404419620095</v>
      </c>
      <c r="E169">
        <v>3.8595580379903259E-2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-3.8595580379908283E-2</v>
      </c>
      <c r="L169">
        <v>0</v>
      </c>
      <c r="M169">
        <v>0</v>
      </c>
      <c r="N169">
        <v>0</v>
      </c>
      <c r="O169">
        <v>1384.2235757956919</v>
      </c>
    </row>
    <row r="170" spans="1:15">
      <c r="A170">
        <v>234000</v>
      </c>
      <c r="B170">
        <v>1</v>
      </c>
      <c r="C170">
        <v>1</v>
      </c>
      <c r="D170">
        <v>100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219.82669201713804</v>
      </c>
    </row>
    <row r="171" spans="1:15">
      <c r="A171">
        <v>244000</v>
      </c>
      <c r="B171">
        <v>1</v>
      </c>
      <c r="C171">
        <v>1</v>
      </c>
      <c r="D171">
        <v>100.03646731116297</v>
      </c>
      <c r="E171">
        <v>-3.6467311162965643E-2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3.6467311162965643E-2</v>
      </c>
      <c r="L171">
        <v>0</v>
      </c>
      <c r="M171">
        <v>0</v>
      </c>
      <c r="N171">
        <v>0</v>
      </c>
      <c r="O171">
        <v>428.28633789830229</v>
      </c>
    </row>
    <row r="172" spans="1:15">
      <c r="A172">
        <v>248000</v>
      </c>
      <c r="B172">
        <v>1</v>
      </c>
      <c r="C172">
        <v>1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361.42841369039195</v>
      </c>
    </row>
    <row r="173" spans="1:15">
      <c r="A173">
        <v>278000</v>
      </c>
      <c r="B173">
        <v>1</v>
      </c>
      <c r="C173">
        <v>1</v>
      </c>
      <c r="D173">
        <v>100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37.854919440280064</v>
      </c>
    </row>
    <row r="174" spans="1:15">
      <c r="A174">
        <v>283000</v>
      </c>
      <c r="B174">
        <v>1</v>
      </c>
      <c r="C174">
        <v>1</v>
      </c>
      <c r="D174">
        <v>100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169.94292791697407</v>
      </c>
    </row>
    <row r="175" spans="1:15">
      <c r="A175">
        <v>399000</v>
      </c>
      <c r="B175">
        <v>1</v>
      </c>
      <c r="C175">
        <v>1</v>
      </c>
      <c r="D175">
        <v>99.999999999999986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184.58216653973557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>
  <dimension ref="A2:O175"/>
  <sheetViews>
    <sheetView workbookViewId="0"/>
  </sheetViews>
  <sheetFormatPr defaultRowHeight="15"/>
  <sheetData>
    <row r="2" spans="1:15">
      <c r="B2">
        <v>0</v>
      </c>
      <c r="C2">
        <v>3029</v>
      </c>
      <c r="D2">
        <v>101.63579543169492</v>
      </c>
      <c r="E2">
        <v>-1.6357954316949013</v>
      </c>
      <c r="F2">
        <v>0</v>
      </c>
      <c r="G2">
        <v>0</v>
      </c>
      <c r="H2">
        <v>0</v>
      </c>
      <c r="I2">
        <v>0</v>
      </c>
      <c r="J2">
        <v>0</v>
      </c>
      <c r="K2">
        <v>1.6357954316949015</v>
      </c>
      <c r="L2">
        <v>0</v>
      </c>
      <c r="M2">
        <v>0</v>
      </c>
      <c r="N2">
        <v>0</v>
      </c>
      <c r="O2">
        <v>887797.29920204496</v>
      </c>
    </row>
    <row r="3" spans="1:15">
      <c r="A3">
        <v>0</v>
      </c>
      <c r="B3">
        <v>1</v>
      </c>
      <c r="C3">
        <v>18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4824.2171548579718</v>
      </c>
    </row>
    <row r="4" spans="1:15">
      <c r="A4">
        <v>1000</v>
      </c>
      <c r="B4">
        <v>1</v>
      </c>
      <c r="C4">
        <v>25</v>
      </c>
      <c r="D4">
        <v>100.00000000000003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6340.0995696974787</v>
      </c>
    </row>
    <row r="5" spans="1:15">
      <c r="A5">
        <v>2000</v>
      </c>
      <c r="B5">
        <v>1</v>
      </c>
      <c r="C5">
        <v>27</v>
      </c>
      <c r="D5">
        <v>99.999999999999986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10434.780713944685</v>
      </c>
    </row>
    <row r="6" spans="1:15">
      <c r="A6">
        <v>3000</v>
      </c>
      <c r="B6">
        <v>1</v>
      </c>
      <c r="C6">
        <v>28</v>
      </c>
      <c r="D6">
        <v>99.999999999999972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6770.4576351795367</v>
      </c>
    </row>
    <row r="7" spans="1:15">
      <c r="A7">
        <v>4000</v>
      </c>
      <c r="B7">
        <v>1</v>
      </c>
      <c r="C7">
        <v>30</v>
      </c>
      <c r="D7">
        <v>100.00000000000001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7741.0469372919233</v>
      </c>
    </row>
    <row r="8" spans="1:15">
      <c r="A8">
        <v>5000</v>
      </c>
      <c r="B8">
        <v>1</v>
      </c>
      <c r="C8">
        <v>18</v>
      </c>
      <c r="D8">
        <v>100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6171.9792364176483</v>
      </c>
    </row>
    <row r="9" spans="1:15">
      <c r="A9">
        <v>6000</v>
      </c>
      <c r="B9">
        <v>1</v>
      </c>
      <c r="C9">
        <v>25</v>
      </c>
      <c r="D9">
        <v>100.00000000000001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7200.8798089962083</v>
      </c>
    </row>
    <row r="10" spans="1:15">
      <c r="A10">
        <v>7000</v>
      </c>
      <c r="B10">
        <v>1</v>
      </c>
      <c r="C10">
        <v>42</v>
      </c>
      <c r="D10">
        <v>100.00498631620583</v>
      </c>
      <c r="E10">
        <v>-4.9863162058147109E-3</v>
      </c>
      <c r="F10">
        <v>0</v>
      </c>
      <c r="G10">
        <v>0</v>
      </c>
      <c r="H10">
        <v>0</v>
      </c>
      <c r="I10">
        <v>0</v>
      </c>
      <c r="J10">
        <v>0</v>
      </c>
      <c r="K10">
        <v>4.9863162058146797E-3</v>
      </c>
      <c r="L10">
        <v>0</v>
      </c>
      <c r="M10">
        <v>0</v>
      </c>
      <c r="N10">
        <v>0</v>
      </c>
      <c r="O10">
        <v>14657.475386019983</v>
      </c>
    </row>
    <row r="11" spans="1:15">
      <c r="A11">
        <v>8000</v>
      </c>
      <c r="B11">
        <v>1</v>
      </c>
      <c r="C11">
        <v>29</v>
      </c>
      <c r="D11">
        <v>100.21262239884474</v>
      </c>
      <c r="E11">
        <v>-0.21262239884473466</v>
      </c>
      <c r="F11">
        <v>0</v>
      </c>
      <c r="G11">
        <v>0</v>
      </c>
      <c r="H11">
        <v>0</v>
      </c>
      <c r="I11">
        <v>0</v>
      </c>
      <c r="J11">
        <v>0</v>
      </c>
      <c r="K11">
        <v>0.21262239884481696</v>
      </c>
      <c r="L11">
        <v>0</v>
      </c>
      <c r="M11">
        <v>0</v>
      </c>
      <c r="N11">
        <v>0</v>
      </c>
      <c r="O11">
        <v>8707.3812021722842</v>
      </c>
    </row>
    <row r="12" spans="1:15">
      <c r="A12">
        <v>9000</v>
      </c>
      <c r="B12">
        <v>1</v>
      </c>
      <c r="C12">
        <v>31</v>
      </c>
      <c r="D12">
        <v>100.19964451631685</v>
      </c>
      <c r="E12">
        <v>-0.19964451631688127</v>
      </c>
      <c r="F12">
        <v>0</v>
      </c>
      <c r="G12">
        <v>0</v>
      </c>
      <c r="H12">
        <v>0</v>
      </c>
      <c r="I12">
        <v>0</v>
      </c>
      <c r="J12">
        <v>0</v>
      </c>
      <c r="K12">
        <v>0.19964451631688115</v>
      </c>
      <c r="L12">
        <v>0</v>
      </c>
      <c r="M12">
        <v>0</v>
      </c>
      <c r="N12">
        <v>0</v>
      </c>
      <c r="O12">
        <v>8431.5351232377761</v>
      </c>
    </row>
    <row r="13" spans="1:15">
      <c r="A13">
        <v>10000</v>
      </c>
      <c r="B13">
        <v>1</v>
      </c>
      <c r="C13">
        <v>30</v>
      </c>
      <c r="D13">
        <v>100.76225617849916</v>
      </c>
      <c r="E13">
        <v>-0.76225617849917926</v>
      </c>
      <c r="F13">
        <v>0</v>
      </c>
      <c r="G13">
        <v>0</v>
      </c>
      <c r="H13">
        <v>0</v>
      </c>
      <c r="I13">
        <v>0</v>
      </c>
      <c r="J13">
        <v>0</v>
      </c>
      <c r="K13">
        <v>0.76225617849917893</v>
      </c>
      <c r="L13">
        <v>0</v>
      </c>
      <c r="M13">
        <v>0</v>
      </c>
      <c r="N13">
        <v>0</v>
      </c>
      <c r="O13">
        <v>7594.0405551553522</v>
      </c>
    </row>
    <row r="14" spans="1:15">
      <c r="A14">
        <v>11000</v>
      </c>
      <c r="B14">
        <v>1</v>
      </c>
      <c r="C14">
        <v>36</v>
      </c>
      <c r="D14">
        <v>100.00000000000004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12132.769867103438</v>
      </c>
    </row>
    <row r="15" spans="1:15">
      <c r="A15">
        <v>12000</v>
      </c>
      <c r="B15">
        <v>1</v>
      </c>
      <c r="C15">
        <v>39</v>
      </c>
      <c r="D15">
        <v>100.32896862398765</v>
      </c>
      <c r="E15">
        <v>-0.3289686239876311</v>
      </c>
      <c r="F15">
        <v>0</v>
      </c>
      <c r="G15">
        <v>0</v>
      </c>
      <c r="H15">
        <v>0</v>
      </c>
      <c r="I15">
        <v>0</v>
      </c>
      <c r="J15">
        <v>0</v>
      </c>
      <c r="K15">
        <v>0.3289686239876311</v>
      </c>
      <c r="L15">
        <v>0</v>
      </c>
      <c r="M15">
        <v>0</v>
      </c>
      <c r="N15">
        <v>0</v>
      </c>
      <c r="O15">
        <v>9813.290641739899</v>
      </c>
    </row>
    <row r="16" spans="1:15">
      <c r="A16">
        <v>13000</v>
      </c>
      <c r="B16">
        <v>1</v>
      </c>
      <c r="C16">
        <v>35</v>
      </c>
      <c r="D16">
        <v>103.91977824853309</v>
      </c>
      <c r="E16">
        <v>-3.9197782485331079</v>
      </c>
      <c r="F16">
        <v>0</v>
      </c>
      <c r="G16">
        <v>0</v>
      </c>
      <c r="H16">
        <v>0</v>
      </c>
      <c r="I16">
        <v>0</v>
      </c>
      <c r="J16">
        <v>0</v>
      </c>
      <c r="K16">
        <v>3.9197782485330657</v>
      </c>
      <c r="L16">
        <v>0</v>
      </c>
      <c r="M16">
        <v>0</v>
      </c>
      <c r="N16">
        <v>0</v>
      </c>
      <c r="O16">
        <v>9450.5879417848646</v>
      </c>
    </row>
    <row r="17" spans="1:15">
      <c r="A17">
        <v>14000</v>
      </c>
      <c r="B17">
        <v>1</v>
      </c>
      <c r="C17">
        <v>51</v>
      </c>
      <c r="D17">
        <v>103.70994262139996</v>
      </c>
      <c r="E17">
        <v>-3.7099426213999869</v>
      </c>
      <c r="F17">
        <v>0</v>
      </c>
      <c r="G17">
        <v>0</v>
      </c>
      <c r="H17">
        <v>0</v>
      </c>
      <c r="I17">
        <v>0</v>
      </c>
      <c r="J17">
        <v>0</v>
      </c>
      <c r="K17">
        <v>3.7099426213999873</v>
      </c>
      <c r="L17">
        <v>0</v>
      </c>
      <c r="M17">
        <v>0</v>
      </c>
      <c r="N17">
        <v>0</v>
      </c>
      <c r="O17">
        <v>13491.436073336856</v>
      </c>
    </row>
    <row r="18" spans="1:15">
      <c r="A18">
        <v>15000</v>
      </c>
      <c r="B18">
        <v>1</v>
      </c>
      <c r="C18">
        <v>53</v>
      </c>
      <c r="D18">
        <v>103.85250138228598</v>
      </c>
      <c r="E18">
        <v>-3.8525013822860283</v>
      </c>
      <c r="F18">
        <v>0</v>
      </c>
      <c r="G18">
        <v>0</v>
      </c>
      <c r="H18">
        <v>0</v>
      </c>
      <c r="I18">
        <v>0</v>
      </c>
      <c r="J18">
        <v>0</v>
      </c>
      <c r="K18">
        <v>3.8525013822860292</v>
      </c>
      <c r="L18">
        <v>0</v>
      </c>
      <c r="M18">
        <v>0</v>
      </c>
      <c r="N18">
        <v>0</v>
      </c>
      <c r="O18">
        <v>15927.077629320074</v>
      </c>
    </row>
    <row r="19" spans="1:15">
      <c r="A19">
        <v>16000</v>
      </c>
      <c r="B19">
        <v>1</v>
      </c>
      <c r="C19">
        <v>68</v>
      </c>
      <c r="D19">
        <v>101.64076836492362</v>
      </c>
      <c r="E19">
        <v>-1.6407683649235918</v>
      </c>
      <c r="F19">
        <v>0</v>
      </c>
      <c r="G19">
        <v>0</v>
      </c>
      <c r="H19">
        <v>0</v>
      </c>
      <c r="I19">
        <v>0</v>
      </c>
      <c r="J19">
        <v>0</v>
      </c>
      <c r="K19">
        <v>1.6407683649235918</v>
      </c>
      <c r="L19">
        <v>0</v>
      </c>
      <c r="M19">
        <v>0</v>
      </c>
      <c r="N19">
        <v>0</v>
      </c>
      <c r="O19">
        <v>20675.559188997504</v>
      </c>
    </row>
    <row r="20" spans="1:15">
      <c r="A20">
        <v>17000</v>
      </c>
      <c r="B20">
        <v>1</v>
      </c>
      <c r="C20">
        <v>86</v>
      </c>
      <c r="D20">
        <v>102.79184106074611</v>
      </c>
      <c r="E20">
        <v>-2.7918410607461825</v>
      </c>
      <c r="F20">
        <v>0</v>
      </c>
      <c r="G20">
        <v>0</v>
      </c>
      <c r="H20">
        <v>0</v>
      </c>
      <c r="I20">
        <v>0</v>
      </c>
      <c r="J20">
        <v>0</v>
      </c>
      <c r="K20">
        <v>2.7918410607461817</v>
      </c>
      <c r="L20">
        <v>0</v>
      </c>
      <c r="M20">
        <v>0</v>
      </c>
      <c r="N20">
        <v>0</v>
      </c>
      <c r="O20">
        <v>26374.925575870264</v>
      </c>
    </row>
    <row r="21" spans="1:15">
      <c r="A21">
        <v>18000</v>
      </c>
      <c r="B21">
        <v>1</v>
      </c>
      <c r="C21">
        <v>77</v>
      </c>
      <c r="D21">
        <v>102.43581753734807</v>
      </c>
      <c r="E21">
        <v>-2.4358175373481172</v>
      </c>
      <c r="F21">
        <v>0</v>
      </c>
      <c r="G21">
        <v>0</v>
      </c>
      <c r="H21">
        <v>0</v>
      </c>
      <c r="I21">
        <v>0</v>
      </c>
      <c r="J21">
        <v>0</v>
      </c>
      <c r="K21">
        <v>2.4358175373481159</v>
      </c>
      <c r="L21">
        <v>0</v>
      </c>
      <c r="M21">
        <v>0</v>
      </c>
      <c r="N21">
        <v>0</v>
      </c>
      <c r="O21">
        <v>22742.832245244284</v>
      </c>
    </row>
    <row r="22" spans="1:15">
      <c r="A22">
        <v>19000</v>
      </c>
      <c r="B22">
        <v>1</v>
      </c>
      <c r="C22">
        <v>129</v>
      </c>
      <c r="D22">
        <v>101.80291481656823</v>
      </c>
      <c r="E22">
        <v>-1.80291481656829</v>
      </c>
      <c r="F22">
        <v>0</v>
      </c>
      <c r="G22">
        <v>0</v>
      </c>
      <c r="H22">
        <v>0</v>
      </c>
      <c r="I22">
        <v>0</v>
      </c>
      <c r="J22">
        <v>0</v>
      </c>
      <c r="K22">
        <v>1.8029148165682463</v>
      </c>
      <c r="L22">
        <v>0</v>
      </c>
      <c r="M22">
        <v>0</v>
      </c>
      <c r="N22">
        <v>0</v>
      </c>
      <c r="O22">
        <v>37355.717973578896</v>
      </c>
    </row>
    <row r="23" spans="1:15">
      <c r="A23">
        <v>20000</v>
      </c>
      <c r="B23">
        <v>1</v>
      </c>
      <c r="C23">
        <v>101</v>
      </c>
      <c r="D23">
        <v>100.56961168527809</v>
      </c>
      <c r="E23">
        <v>-0.56961168527811235</v>
      </c>
      <c r="F23">
        <v>0</v>
      </c>
      <c r="G23">
        <v>0</v>
      </c>
      <c r="H23">
        <v>0</v>
      </c>
      <c r="I23">
        <v>0</v>
      </c>
      <c r="J23">
        <v>0</v>
      </c>
      <c r="K23">
        <v>0.56961168527811223</v>
      </c>
      <c r="L23">
        <v>0</v>
      </c>
      <c r="M23">
        <v>0</v>
      </c>
      <c r="N23">
        <v>0</v>
      </c>
      <c r="O23">
        <v>28539.862930795087</v>
      </c>
    </row>
    <row r="24" spans="1:15">
      <c r="A24">
        <v>21000</v>
      </c>
      <c r="B24">
        <v>1</v>
      </c>
      <c r="C24">
        <v>129</v>
      </c>
      <c r="D24">
        <v>100.54617925453925</v>
      </c>
      <c r="E24">
        <v>-0.54617925453923211</v>
      </c>
      <c r="F24">
        <v>0</v>
      </c>
      <c r="G24">
        <v>0</v>
      </c>
      <c r="H24">
        <v>0</v>
      </c>
      <c r="I24">
        <v>0</v>
      </c>
      <c r="J24">
        <v>0</v>
      </c>
      <c r="K24">
        <v>0.54617925453924598</v>
      </c>
      <c r="L24">
        <v>0</v>
      </c>
      <c r="M24">
        <v>0</v>
      </c>
      <c r="N24">
        <v>0</v>
      </c>
      <c r="O24">
        <v>35170.868387431961</v>
      </c>
    </row>
    <row r="25" spans="1:15">
      <c r="A25">
        <v>22000</v>
      </c>
      <c r="B25">
        <v>1</v>
      </c>
      <c r="C25">
        <v>117</v>
      </c>
      <c r="D25">
        <v>98.569450624677472</v>
      </c>
      <c r="E25">
        <v>1.4305493753225951</v>
      </c>
      <c r="F25">
        <v>0</v>
      </c>
      <c r="G25">
        <v>0</v>
      </c>
      <c r="H25">
        <v>0</v>
      </c>
      <c r="I25">
        <v>0</v>
      </c>
      <c r="J25">
        <v>0</v>
      </c>
      <c r="K25">
        <v>-1.4305493753225709</v>
      </c>
      <c r="L25">
        <v>0</v>
      </c>
      <c r="M25">
        <v>0</v>
      </c>
      <c r="N25">
        <v>0</v>
      </c>
      <c r="O25">
        <v>29325.344978178549</v>
      </c>
    </row>
    <row r="26" spans="1:15">
      <c r="A26">
        <v>23000</v>
      </c>
      <c r="B26">
        <v>1</v>
      </c>
      <c r="C26">
        <v>115</v>
      </c>
      <c r="D26">
        <v>100.08824994191895</v>
      </c>
      <c r="E26">
        <v>-8.8249941918973812E-2</v>
      </c>
      <c r="F26">
        <v>0</v>
      </c>
      <c r="G26">
        <v>0</v>
      </c>
      <c r="H26">
        <v>0</v>
      </c>
      <c r="I26">
        <v>0</v>
      </c>
      <c r="J26">
        <v>0</v>
      </c>
      <c r="K26">
        <v>8.8249941918973743E-2</v>
      </c>
      <c r="L26">
        <v>0</v>
      </c>
      <c r="M26">
        <v>0</v>
      </c>
      <c r="N26">
        <v>0</v>
      </c>
      <c r="O26">
        <v>31290.297924838102</v>
      </c>
    </row>
    <row r="27" spans="1:15">
      <c r="A27">
        <v>24000</v>
      </c>
      <c r="B27">
        <v>1</v>
      </c>
      <c r="C27">
        <v>96</v>
      </c>
      <c r="D27">
        <v>99.470156371525135</v>
      </c>
      <c r="E27">
        <v>0.52984362847485356</v>
      </c>
      <c r="F27">
        <v>0</v>
      </c>
      <c r="G27">
        <v>0</v>
      </c>
      <c r="H27">
        <v>0</v>
      </c>
      <c r="I27">
        <v>0</v>
      </c>
      <c r="J27">
        <v>0</v>
      </c>
      <c r="K27">
        <v>-0.52984362847485367</v>
      </c>
      <c r="L27">
        <v>0</v>
      </c>
      <c r="M27">
        <v>0</v>
      </c>
      <c r="N27">
        <v>0</v>
      </c>
      <c r="O27">
        <v>29353.62191164009</v>
      </c>
    </row>
    <row r="28" spans="1:15">
      <c r="A28">
        <v>25000</v>
      </c>
      <c r="B28">
        <v>1</v>
      </c>
      <c r="C28">
        <v>96</v>
      </c>
      <c r="D28">
        <v>100.72947680717697</v>
      </c>
      <c r="E28">
        <v>-0.72947680717703201</v>
      </c>
      <c r="F28">
        <v>0</v>
      </c>
      <c r="G28">
        <v>0</v>
      </c>
      <c r="H28">
        <v>0</v>
      </c>
      <c r="I28">
        <v>0</v>
      </c>
      <c r="J28">
        <v>0</v>
      </c>
      <c r="K28">
        <v>0.72947680717703223</v>
      </c>
      <c r="L28">
        <v>0</v>
      </c>
      <c r="M28">
        <v>0</v>
      </c>
      <c r="N28">
        <v>0</v>
      </c>
      <c r="O28">
        <v>29477.502906971931</v>
      </c>
    </row>
    <row r="29" spans="1:15">
      <c r="A29">
        <v>26000</v>
      </c>
      <c r="B29">
        <v>1</v>
      </c>
      <c r="C29">
        <v>72</v>
      </c>
      <c r="D29">
        <v>99.081666546537974</v>
      </c>
      <c r="E29">
        <v>0.91833345346203954</v>
      </c>
      <c r="F29">
        <v>0</v>
      </c>
      <c r="G29">
        <v>0</v>
      </c>
      <c r="H29">
        <v>0</v>
      </c>
      <c r="I29">
        <v>0</v>
      </c>
      <c r="J29">
        <v>0</v>
      </c>
      <c r="K29">
        <v>-0.91833345346203976</v>
      </c>
      <c r="L29">
        <v>0</v>
      </c>
      <c r="M29">
        <v>0</v>
      </c>
      <c r="N29">
        <v>0</v>
      </c>
      <c r="O29">
        <v>18994.839116626725</v>
      </c>
    </row>
    <row r="30" spans="1:15">
      <c r="A30">
        <v>27000</v>
      </c>
      <c r="B30">
        <v>1</v>
      </c>
      <c r="C30">
        <v>77</v>
      </c>
      <c r="D30">
        <v>99.980252721239935</v>
      </c>
      <c r="E30">
        <v>1.9747278760086754E-2</v>
      </c>
      <c r="F30">
        <v>0</v>
      </c>
      <c r="G30">
        <v>0</v>
      </c>
      <c r="H30">
        <v>0</v>
      </c>
      <c r="I30">
        <v>0</v>
      </c>
      <c r="J30">
        <v>0</v>
      </c>
      <c r="K30">
        <v>-1.9747278760126385E-2</v>
      </c>
      <c r="L30">
        <v>0</v>
      </c>
      <c r="M30">
        <v>0</v>
      </c>
      <c r="N30">
        <v>0</v>
      </c>
      <c r="O30">
        <v>22386.427004323785</v>
      </c>
    </row>
    <row r="31" spans="1:15">
      <c r="A31">
        <v>28000</v>
      </c>
      <c r="B31">
        <v>1</v>
      </c>
      <c r="C31">
        <v>84</v>
      </c>
      <c r="D31">
        <v>101.02524497639394</v>
      </c>
      <c r="E31">
        <v>-1.0252449763939264</v>
      </c>
      <c r="F31">
        <v>0</v>
      </c>
      <c r="G31">
        <v>0</v>
      </c>
      <c r="H31">
        <v>0</v>
      </c>
      <c r="I31">
        <v>0</v>
      </c>
      <c r="J31">
        <v>0</v>
      </c>
      <c r="K31">
        <v>1.025244976393926</v>
      </c>
      <c r="L31">
        <v>0</v>
      </c>
      <c r="M31">
        <v>0</v>
      </c>
      <c r="N31">
        <v>0</v>
      </c>
      <c r="O31">
        <v>26251.824562563936</v>
      </c>
    </row>
    <row r="32" spans="1:15">
      <c r="A32">
        <v>29000</v>
      </c>
      <c r="B32">
        <v>1</v>
      </c>
      <c r="C32">
        <v>62</v>
      </c>
      <c r="D32">
        <v>100.61252040655773</v>
      </c>
      <c r="E32">
        <v>-0.61252040655770157</v>
      </c>
      <c r="F32">
        <v>0</v>
      </c>
      <c r="G32">
        <v>0</v>
      </c>
      <c r="H32">
        <v>0</v>
      </c>
      <c r="I32">
        <v>0</v>
      </c>
      <c r="J32">
        <v>0</v>
      </c>
      <c r="K32">
        <v>0.61252040655770146</v>
      </c>
      <c r="L32">
        <v>0</v>
      </c>
      <c r="M32">
        <v>0</v>
      </c>
      <c r="N32">
        <v>0</v>
      </c>
      <c r="O32">
        <v>15965.892334488166</v>
      </c>
    </row>
    <row r="33" spans="1:15">
      <c r="A33">
        <v>30000</v>
      </c>
      <c r="B33">
        <v>1</v>
      </c>
      <c r="C33">
        <v>55</v>
      </c>
      <c r="D33">
        <v>101.1731977688458</v>
      </c>
      <c r="E33">
        <v>-1.1731977688458055</v>
      </c>
      <c r="F33">
        <v>0</v>
      </c>
      <c r="G33">
        <v>0</v>
      </c>
      <c r="H33">
        <v>0</v>
      </c>
      <c r="I33">
        <v>0</v>
      </c>
      <c r="J33">
        <v>0</v>
      </c>
      <c r="K33">
        <v>1.1731977688458819</v>
      </c>
      <c r="L33">
        <v>0</v>
      </c>
      <c r="M33">
        <v>0</v>
      </c>
      <c r="N33">
        <v>0</v>
      </c>
      <c r="O33">
        <v>13066.02054193983</v>
      </c>
    </row>
    <row r="34" spans="1:15">
      <c r="A34">
        <v>31000</v>
      </c>
      <c r="B34">
        <v>1</v>
      </c>
      <c r="C34">
        <v>58</v>
      </c>
      <c r="D34">
        <v>101.32475073234185</v>
      </c>
      <c r="E34">
        <v>-1.3247507323418248</v>
      </c>
      <c r="F34">
        <v>0</v>
      </c>
      <c r="G34">
        <v>0</v>
      </c>
      <c r="H34">
        <v>0</v>
      </c>
      <c r="I34">
        <v>0</v>
      </c>
      <c r="J34">
        <v>0</v>
      </c>
      <c r="K34">
        <v>1.3247507323418244</v>
      </c>
      <c r="L34">
        <v>0</v>
      </c>
      <c r="M34">
        <v>0</v>
      </c>
      <c r="N34">
        <v>0</v>
      </c>
      <c r="O34">
        <v>12956.721068233483</v>
      </c>
    </row>
    <row r="35" spans="1:15">
      <c r="A35">
        <v>32000</v>
      </c>
      <c r="B35">
        <v>1</v>
      </c>
      <c r="C35">
        <v>51</v>
      </c>
      <c r="D35">
        <v>101.96771170696208</v>
      </c>
      <c r="E35">
        <v>-1.9677117069621528</v>
      </c>
      <c r="F35">
        <v>0</v>
      </c>
      <c r="G35">
        <v>0</v>
      </c>
      <c r="H35">
        <v>0</v>
      </c>
      <c r="I35">
        <v>0</v>
      </c>
      <c r="J35">
        <v>0</v>
      </c>
      <c r="K35">
        <v>1.9677117069621515</v>
      </c>
      <c r="L35">
        <v>0</v>
      </c>
      <c r="M35">
        <v>0</v>
      </c>
      <c r="N35">
        <v>0</v>
      </c>
      <c r="O35">
        <v>13602.903162000419</v>
      </c>
    </row>
    <row r="36" spans="1:15">
      <c r="A36">
        <v>33000</v>
      </c>
      <c r="B36">
        <v>1</v>
      </c>
      <c r="C36">
        <v>52</v>
      </c>
      <c r="D36">
        <v>100.74294999618817</v>
      </c>
      <c r="E36">
        <v>-0.74294999618815138</v>
      </c>
      <c r="F36">
        <v>0</v>
      </c>
      <c r="G36">
        <v>0</v>
      </c>
      <c r="H36">
        <v>0</v>
      </c>
      <c r="I36">
        <v>0</v>
      </c>
      <c r="J36">
        <v>0</v>
      </c>
      <c r="K36">
        <v>0.74294999618815094</v>
      </c>
      <c r="L36">
        <v>0</v>
      </c>
      <c r="M36">
        <v>0</v>
      </c>
      <c r="N36">
        <v>0</v>
      </c>
      <c r="O36">
        <v>15844.777120047556</v>
      </c>
    </row>
    <row r="37" spans="1:15">
      <c r="A37">
        <v>34000</v>
      </c>
      <c r="B37">
        <v>1</v>
      </c>
      <c r="C37">
        <v>42</v>
      </c>
      <c r="D37">
        <v>102.51870306441629</v>
      </c>
      <c r="E37">
        <v>-2.5187030644162416</v>
      </c>
      <c r="F37">
        <v>0</v>
      </c>
      <c r="G37">
        <v>0</v>
      </c>
      <c r="H37">
        <v>0</v>
      </c>
      <c r="I37">
        <v>0</v>
      </c>
      <c r="J37">
        <v>0</v>
      </c>
      <c r="K37">
        <v>2.5187030644162411</v>
      </c>
      <c r="L37">
        <v>0</v>
      </c>
      <c r="M37">
        <v>0</v>
      </c>
      <c r="N37">
        <v>0</v>
      </c>
      <c r="O37">
        <v>14022.096431603362</v>
      </c>
    </row>
    <row r="38" spans="1:15">
      <c r="A38">
        <v>35000</v>
      </c>
      <c r="B38">
        <v>1</v>
      </c>
      <c r="C38">
        <v>47</v>
      </c>
      <c r="D38">
        <v>102.81267709627234</v>
      </c>
      <c r="E38">
        <v>-2.8126770962723135</v>
      </c>
      <c r="F38">
        <v>0</v>
      </c>
      <c r="G38">
        <v>0</v>
      </c>
      <c r="H38">
        <v>0</v>
      </c>
      <c r="I38">
        <v>0</v>
      </c>
      <c r="J38">
        <v>0</v>
      </c>
      <c r="K38">
        <v>2.8126770962723127</v>
      </c>
      <c r="L38">
        <v>0</v>
      </c>
      <c r="M38">
        <v>0</v>
      </c>
      <c r="N38">
        <v>0</v>
      </c>
      <c r="O38">
        <v>12888.1197714065</v>
      </c>
    </row>
    <row r="39" spans="1:15">
      <c r="A39">
        <v>36000</v>
      </c>
      <c r="B39">
        <v>1</v>
      </c>
      <c r="C39">
        <v>40</v>
      </c>
      <c r="D39">
        <v>101.85131073125774</v>
      </c>
      <c r="E39">
        <v>-1.851310731257755</v>
      </c>
      <c r="F39">
        <v>0</v>
      </c>
      <c r="G39">
        <v>0</v>
      </c>
      <c r="H39">
        <v>0</v>
      </c>
      <c r="I39">
        <v>0</v>
      </c>
      <c r="J39">
        <v>0</v>
      </c>
      <c r="K39">
        <v>1.851310731257755</v>
      </c>
      <c r="L39">
        <v>0</v>
      </c>
      <c r="M39">
        <v>0</v>
      </c>
      <c r="N39">
        <v>0</v>
      </c>
      <c r="O39">
        <v>11485.073837997028</v>
      </c>
    </row>
    <row r="40" spans="1:15">
      <c r="A40">
        <v>37000</v>
      </c>
      <c r="B40">
        <v>1</v>
      </c>
      <c r="C40">
        <v>47</v>
      </c>
      <c r="D40">
        <v>104.04902402980106</v>
      </c>
      <c r="E40">
        <v>-4.0490240298010791</v>
      </c>
      <c r="F40">
        <v>0</v>
      </c>
      <c r="G40">
        <v>0</v>
      </c>
      <c r="H40">
        <v>0</v>
      </c>
      <c r="I40">
        <v>0</v>
      </c>
      <c r="J40">
        <v>0</v>
      </c>
      <c r="K40">
        <v>4.0490240298010782</v>
      </c>
      <c r="L40">
        <v>0</v>
      </c>
      <c r="M40">
        <v>0</v>
      </c>
      <c r="N40">
        <v>0</v>
      </c>
      <c r="O40">
        <v>13158.127554285426</v>
      </c>
    </row>
    <row r="41" spans="1:15">
      <c r="A41">
        <v>38000</v>
      </c>
      <c r="B41">
        <v>1</v>
      </c>
      <c r="C41">
        <v>39</v>
      </c>
      <c r="D41">
        <v>102.58322383711639</v>
      </c>
      <c r="E41">
        <v>-2.583223837116396</v>
      </c>
      <c r="F41">
        <v>0</v>
      </c>
      <c r="G41">
        <v>0</v>
      </c>
      <c r="H41">
        <v>0</v>
      </c>
      <c r="I41">
        <v>0</v>
      </c>
      <c r="J41">
        <v>0</v>
      </c>
      <c r="K41">
        <v>2.5832238371163934</v>
      </c>
      <c r="L41">
        <v>0</v>
      </c>
      <c r="M41">
        <v>0</v>
      </c>
      <c r="N41">
        <v>0</v>
      </c>
      <c r="O41">
        <v>14866.377591894287</v>
      </c>
    </row>
    <row r="42" spans="1:15">
      <c r="A42">
        <v>39000</v>
      </c>
      <c r="B42">
        <v>1</v>
      </c>
      <c r="C42">
        <v>25</v>
      </c>
      <c r="D42">
        <v>100.07882831911064</v>
      </c>
      <c r="E42">
        <v>-7.8828319110631609E-2</v>
      </c>
      <c r="F42">
        <v>0</v>
      </c>
      <c r="G42">
        <v>0</v>
      </c>
      <c r="H42">
        <v>0</v>
      </c>
      <c r="I42">
        <v>0</v>
      </c>
      <c r="J42">
        <v>0</v>
      </c>
      <c r="K42">
        <v>7.8828319110630721E-2</v>
      </c>
      <c r="L42">
        <v>0</v>
      </c>
      <c r="M42">
        <v>0</v>
      </c>
      <c r="N42">
        <v>0</v>
      </c>
      <c r="O42">
        <v>7579.8189721280824</v>
      </c>
    </row>
    <row r="43" spans="1:15">
      <c r="A43">
        <v>40000</v>
      </c>
      <c r="B43">
        <v>1</v>
      </c>
      <c r="C43">
        <v>35</v>
      </c>
      <c r="D43">
        <v>99.312966640595207</v>
      </c>
      <c r="E43">
        <v>0.68703335940476884</v>
      </c>
      <c r="F43">
        <v>0</v>
      </c>
      <c r="G43">
        <v>0</v>
      </c>
      <c r="H43">
        <v>0</v>
      </c>
      <c r="I43">
        <v>0</v>
      </c>
      <c r="J43">
        <v>0</v>
      </c>
      <c r="K43">
        <v>-0.68703335940476906</v>
      </c>
      <c r="L43">
        <v>0</v>
      </c>
      <c r="M43">
        <v>0</v>
      </c>
      <c r="N43">
        <v>0</v>
      </c>
      <c r="O43">
        <v>11829.763819511252</v>
      </c>
    </row>
    <row r="44" spans="1:15">
      <c r="A44">
        <v>41000</v>
      </c>
      <c r="B44">
        <v>1</v>
      </c>
      <c r="C44">
        <v>31</v>
      </c>
      <c r="D44">
        <v>101.81260447343244</v>
      </c>
      <c r="E44">
        <v>-1.8126044734324807</v>
      </c>
      <c r="F44">
        <v>0</v>
      </c>
      <c r="G44">
        <v>0</v>
      </c>
      <c r="H44">
        <v>0</v>
      </c>
      <c r="I44">
        <v>0</v>
      </c>
      <c r="J44">
        <v>0</v>
      </c>
      <c r="K44">
        <v>1.8126044734324802</v>
      </c>
      <c r="L44">
        <v>0</v>
      </c>
      <c r="M44">
        <v>0</v>
      </c>
      <c r="N44">
        <v>0</v>
      </c>
      <c r="O44">
        <v>8590.3440144860288</v>
      </c>
    </row>
    <row r="45" spans="1:15">
      <c r="A45">
        <v>42000</v>
      </c>
      <c r="B45">
        <v>1</v>
      </c>
      <c r="C45">
        <v>31</v>
      </c>
      <c r="D45">
        <v>101.59248280821475</v>
      </c>
      <c r="E45">
        <v>-1.5924828082147211</v>
      </c>
      <c r="F45">
        <v>0</v>
      </c>
      <c r="G45">
        <v>0</v>
      </c>
      <c r="H45">
        <v>0</v>
      </c>
      <c r="I45">
        <v>0</v>
      </c>
      <c r="J45">
        <v>0</v>
      </c>
      <c r="K45">
        <v>1.5924828082147213</v>
      </c>
      <c r="L45">
        <v>0</v>
      </c>
      <c r="M45">
        <v>0</v>
      </c>
      <c r="N45">
        <v>0</v>
      </c>
      <c r="O45">
        <v>10337.604759477108</v>
      </c>
    </row>
    <row r="46" spans="1:15">
      <c r="A46">
        <v>43000</v>
      </c>
      <c r="B46">
        <v>1</v>
      </c>
      <c r="C46">
        <v>21</v>
      </c>
      <c r="D46">
        <v>102.01485439345056</v>
      </c>
      <c r="E46">
        <v>-2.0148543934505656</v>
      </c>
      <c r="F46">
        <v>0</v>
      </c>
      <c r="G46">
        <v>0</v>
      </c>
      <c r="H46">
        <v>0</v>
      </c>
      <c r="I46">
        <v>0</v>
      </c>
      <c r="J46">
        <v>0</v>
      </c>
      <c r="K46">
        <v>2.0148543934505678</v>
      </c>
      <c r="L46">
        <v>0</v>
      </c>
      <c r="M46">
        <v>0</v>
      </c>
      <c r="N46">
        <v>0</v>
      </c>
      <c r="O46">
        <v>6918.6992125213346</v>
      </c>
    </row>
    <row r="47" spans="1:15">
      <c r="A47">
        <v>44000</v>
      </c>
      <c r="B47">
        <v>1</v>
      </c>
      <c r="C47">
        <v>23</v>
      </c>
      <c r="D47">
        <v>103.9004785061434</v>
      </c>
      <c r="E47">
        <v>-3.9004785061433926</v>
      </c>
      <c r="F47">
        <v>0</v>
      </c>
      <c r="G47">
        <v>0</v>
      </c>
      <c r="H47">
        <v>0</v>
      </c>
      <c r="I47">
        <v>0</v>
      </c>
      <c r="J47">
        <v>0</v>
      </c>
      <c r="K47">
        <v>3.9004785061433918</v>
      </c>
      <c r="L47">
        <v>0</v>
      </c>
      <c r="M47">
        <v>0</v>
      </c>
      <c r="N47">
        <v>0</v>
      </c>
      <c r="O47">
        <v>8033.5347821585692</v>
      </c>
    </row>
    <row r="48" spans="1:15">
      <c r="A48">
        <v>45000</v>
      </c>
      <c r="B48">
        <v>1</v>
      </c>
      <c r="C48">
        <v>28</v>
      </c>
      <c r="D48">
        <v>102.65739022259497</v>
      </c>
      <c r="E48">
        <v>-2.6573902225949388</v>
      </c>
      <c r="F48">
        <v>0</v>
      </c>
      <c r="G48">
        <v>0</v>
      </c>
      <c r="H48">
        <v>0</v>
      </c>
      <c r="I48">
        <v>0</v>
      </c>
      <c r="J48">
        <v>0</v>
      </c>
      <c r="K48">
        <v>2.6573902225949375</v>
      </c>
      <c r="L48">
        <v>0</v>
      </c>
      <c r="M48">
        <v>0</v>
      </c>
      <c r="N48">
        <v>0</v>
      </c>
      <c r="O48">
        <v>8331.80243221194</v>
      </c>
    </row>
    <row r="49" spans="1:15">
      <c r="A49">
        <v>46000</v>
      </c>
      <c r="B49">
        <v>1</v>
      </c>
      <c r="C49">
        <v>20</v>
      </c>
      <c r="D49">
        <v>104.3603219623474</v>
      </c>
      <c r="E49">
        <v>-4.3603219623473919</v>
      </c>
      <c r="F49">
        <v>0</v>
      </c>
      <c r="G49">
        <v>0</v>
      </c>
      <c r="H49">
        <v>0</v>
      </c>
      <c r="I49">
        <v>0</v>
      </c>
      <c r="J49">
        <v>0</v>
      </c>
      <c r="K49">
        <v>4.360321962347391</v>
      </c>
      <c r="L49">
        <v>0</v>
      </c>
      <c r="M49">
        <v>0</v>
      </c>
      <c r="N49">
        <v>0</v>
      </c>
      <c r="O49">
        <v>4818.2797186306616</v>
      </c>
    </row>
    <row r="50" spans="1:15">
      <c r="A50">
        <v>47000</v>
      </c>
      <c r="B50">
        <v>1</v>
      </c>
      <c r="C50">
        <v>16</v>
      </c>
      <c r="D50">
        <v>102.07813552853447</v>
      </c>
      <c r="E50">
        <v>-2.0781355285344678</v>
      </c>
      <c r="F50">
        <v>0</v>
      </c>
      <c r="G50">
        <v>0</v>
      </c>
      <c r="H50">
        <v>0</v>
      </c>
      <c r="I50">
        <v>0</v>
      </c>
      <c r="J50">
        <v>0</v>
      </c>
      <c r="K50">
        <v>2.0781355285344683</v>
      </c>
      <c r="L50">
        <v>0</v>
      </c>
      <c r="M50">
        <v>0</v>
      </c>
      <c r="N50">
        <v>0</v>
      </c>
      <c r="O50">
        <v>4356.4175438648062</v>
      </c>
    </row>
    <row r="51" spans="1:15">
      <c r="A51">
        <v>48000</v>
      </c>
      <c r="B51">
        <v>1</v>
      </c>
      <c r="C51">
        <v>17</v>
      </c>
      <c r="D51">
        <v>100.42588345317475</v>
      </c>
      <c r="E51">
        <v>-0.42588345317477061</v>
      </c>
      <c r="F51">
        <v>0</v>
      </c>
      <c r="G51">
        <v>0</v>
      </c>
      <c r="H51">
        <v>0</v>
      </c>
      <c r="I51">
        <v>0</v>
      </c>
      <c r="J51">
        <v>0</v>
      </c>
      <c r="K51">
        <v>0.42588345317477166</v>
      </c>
      <c r="L51">
        <v>0</v>
      </c>
      <c r="M51">
        <v>0</v>
      </c>
      <c r="N51">
        <v>0</v>
      </c>
      <c r="O51">
        <v>4626.5180420815987</v>
      </c>
    </row>
    <row r="52" spans="1:15">
      <c r="A52">
        <v>49000</v>
      </c>
      <c r="B52">
        <v>1</v>
      </c>
      <c r="C52">
        <v>16</v>
      </c>
      <c r="D52">
        <v>100.10253761389752</v>
      </c>
      <c r="E52">
        <v>-0.10253761389752661</v>
      </c>
      <c r="F52">
        <v>0</v>
      </c>
      <c r="G52">
        <v>0</v>
      </c>
      <c r="H52">
        <v>0</v>
      </c>
      <c r="I52">
        <v>0</v>
      </c>
      <c r="J52">
        <v>0</v>
      </c>
      <c r="K52">
        <v>0.10253761389752757</v>
      </c>
      <c r="L52">
        <v>0</v>
      </c>
      <c r="M52">
        <v>0</v>
      </c>
      <c r="N52">
        <v>0</v>
      </c>
      <c r="O52">
        <v>3832.3392564576056</v>
      </c>
    </row>
    <row r="53" spans="1:15">
      <c r="A53">
        <v>50000</v>
      </c>
      <c r="B53">
        <v>1</v>
      </c>
      <c r="C53">
        <v>18</v>
      </c>
      <c r="D53">
        <v>101.20035012466175</v>
      </c>
      <c r="E53">
        <v>-1.200350124661745</v>
      </c>
      <c r="F53">
        <v>0</v>
      </c>
      <c r="G53">
        <v>0</v>
      </c>
      <c r="H53">
        <v>0</v>
      </c>
      <c r="I53">
        <v>0</v>
      </c>
      <c r="J53">
        <v>0</v>
      </c>
      <c r="K53">
        <v>1.2003501246617465</v>
      </c>
      <c r="L53">
        <v>0</v>
      </c>
      <c r="M53">
        <v>0</v>
      </c>
      <c r="N53">
        <v>0</v>
      </c>
      <c r="O53">
        <v>4945.6419099723353</v>
      </c>
    </row>
    <row r="54" spans="1:15">
      <c r="A54">
        <v>51000</v>
      </c>
      <c r="B54">
        <v>1</v>
      </c>
      <c r="C54">
        <v>18</v>
      </c>
      <c r="D54">
        <v>100.4890397734795</v>
      </c>
      <c r="E54">
        <v>-0.48903977347949967</v>
      </c>
      <c r="F54">
        <v>0</v>
      </c>
      <c r="G54">
        <v>0</v>
      </c>
      <c r="H54">
        <v>0</v>
      </c>
      <c r="I54">
        <v>0</v>
      </c>
      <c r="J54">
        <v>0</v>
      </c>
      <c r="K54">
        <v>0.48903977347949856</v>
      </c>
      <c r="L54">
        <v>0</v>
      </c>
      <c r="M54">
        <v>0</v>
      </c>
      <c r="N54">
        <v>0</v>
      </c>
      <c r="O54">
        <v>4772.9427111769173</v>
      </c>
    </row>
    <row r="55" spans="1:15">
      <c r="A55">
        <v>52000</v>
      </c>
      <c r="B55">
        <v>1</v>
      </c>
      <c r="C55">
        <v>6</v>
      </c>
      <c r="D55">
        <v>100.44620777259112</v>
      </c>
      <c r="E55">
        <v>-0.44620777259114114</v>
      </c>
      <c r="F55">
        <v>0</v>
      </c>
      <c r="G55">
        <v>0</v>
      </c>
      <c r="H55">
        <v>0</v>
      </c>
      <c r="I55">
        <v>0</v>
      </c>
      <c r="J55">
        <v>0</v>
      </c>
      <c r="K55">
        <v>0.44620777259114042</v>
      </c>
      <c r="L55">
        <v>0</v>
      </c>
      <c r="M55">
        <v>0</v>
      </c>
      <c r="N55">
        <v>0</v>
      </c>
      <c r="O55">
        <v>918.93660359744047</v>
      </c>
    </row>
    <row r="56" spans="1:15">
      <c r="A56">
        <v>53000</v>
      </c>
      <c r="B56">
        <v>1</v>
      </c>
      <c r="C56">
        <v>20</v>
      </c>
      <c r="D56">
        <v>100.78280765265157</v>
      </c>
      <c r="E56">
        <v>-0.78280765265156826</v>
      </c>
      <c r="F56">
        <v>0</v>
      </c>
      <c r="G56">
        <v>0</v>
      </c>
      <c r="H56">
        <v>0</v>
      </c>
      <c r="I56">
        <v>0</v>
      </c>
      <c r="J56">
        <v>0</v>
      </c>
      <c r="K56">
        <v>0.78280765265156593</v>
      </c>
      <c r="L56">
        <v>0</v>
      </c>
      <c r="M56">
        <v>0</v>
      </c>
      <c r="N56">
        <v>0</v>
      </c>
      <c r="O56">
        <v>5572.0531196641323</v>
      </c>
    </row>
    <row r="57" spans="1:15">
      <c r="A57">
        <v>54000</v>
      </c>
      <c r="B57">
        <v>1</v>
      </c>
      <c r="C57">
        <v>14</v>
      </c>
      <c r="D57">
        <v>101.75117552273976</v>
      </c>
      <c r="E57">
        <v>-1.7511755227397447</v>
      </c>
      <c r="F57">
        <v>0</v>
      </c>
      <c r="G57">
        <v>0</v>
      </c>
      <c r="H57">
        <v>0</v>
      </c>
      <c r="I57">
        <v>0</v>
      </c>
      <c r="J57">
        <v>0</v>
      </c>
      <c r="K57">
        <v>1.7511755227397436</v>
      </c>
      <c r="L57">
        <v>0</v>
      </c>
      <c r="M57">
        <v>0</v>
      </c>
      <c r="N57">
        <v>0</v>
      </c>
      <c r="O57">
        <v>3385.2860198924473</v>
      </c>
    </row>
    <row r="58" spans="1:15">
      <c r="A58">
        <v>55000</v>
      </c>
      <c r="B58">
        <v>1</v>
      </c>
      <c r="C58">
        <v>15</v>
      </c>
      <c r="D58">
        <v>101.59521813929985</v>
      </c>
      <c r="E58">
        <v>-1.5952181392998295</v>
      </c>
      <c r="F58">
        <v>0</v>
      </c>
      <c r="G58">
        <v>0</v>
      </c>
      <c r="H58">
        <v>0</v>
      </c>
      <c r="I58">
        <v>0</v>
      </c>
      <c r="J58">
        <v>0</v>
      </c>
      <c r="K58">
        <v>1.5952181392998304</v>
      </c>
      <c r="L58">
        <v>0</v>
      </c>
      <c r="M58">
        <v>0</v>
      </c>
      <c r="N58">
        <v>0</v>
      </c>
      <c r="O58">
        <v>4438.1667504189099</v>
      </c>
    </row>
    <row r="59" spans="1:15">
      <c r="A59">
        <v>56000</v>
      </c>
      <c r="B59">
        <v>1</v>
      </c>
      <c r="C59">
        <v>15</v>
      </c>
      <c r="D59">
        <v>102.16126019878705</v>
      </c>
      <c r="E59">
        <v>-2.1612601987870388</v>
      </c>
      <c r="F59">
        <v>0</v>
      </c>
      <c r="G59">
        <v>0</v>
      </c>
      <c r="H59">
        <v>0</v>
      </c>
      <c r="I59">
        <v>0</v>
      </c>
      <c r="J59">
        <v>0</v>
      </c>
      <c r="K59">
        <v>2.1612601987870397</v>
      </c>
      <c r="L59">
        <v>0</v>
      </c>
      <c r="M59">
        <v>0</v>
      </c>
      <c r="N59">
        <v>0</v>
      </c>
      <c r="O59">
        <v>3990.8016833934148</v>
      </c>
    </row>
    <row r="60" spans="1:15">
      <c r="A60">
        <v>57000</v>
      </c>
      <c r="B60">
        <v>1</v>
      </c>
      <c r="C60">
        <v>18</v>
      </c>
      <c r="D60">
        <v>100.34053592130063</v>
      </c>
      <c r="E60">
        <v>-0.34053592130062804</v>
      </c>
      <c r="F60">
        <v>0</v>
      </c>
      <c r="G60">
        <v>0</v>
      </c>
      <c r="H60">
        <v>0</v>
      </c>
      <c r="I60">
        <v>0</v>
      </c>
      <c r="J60">
        <v>0</v>
      </c>
      <c r="K60">
        <v>0.34053592130062804</v>
      </c>
      <c r="L60">
        <v>0</v>
      </c>
      <c r="M60">
        <v>0</v>
      </c>
      <c r="N60">
        <v>0</v>
      </c>
      <c r="O60">
        <v>6092.7390187559195</v>
      </c>
    </row>
    <row r="61" spans="1:15">
      <c r="A61">
        <v>58000</v>
      </c>
      <c r="B61">
        <v>1</v>
      </c>
      <c r="C61">
        <v>7</v>
      </c>
      <c r="D61">
        <v>99.978426172026943</v>
      </c>
      <c r="E61">
        <v>2.1573827973073639E-2</v>
      </c>
      <c r="F61">
        <v>0</v>
      </c>
      <c r="G61">
        <v>0</v>
      </c>
      <c r="H61">
        <v>0</v>
      </c>
      <c r="I61">
        <v>0</v>
      </c>
      <c r="J61">
        <v>0</v>
      </c>
      <c r="K61">
        <v>-2.1573827973073355E-2</v>
      </c>
      <c r="L61">
        <v>0</v>
      </c>
      <c r="M61">
        <v>0</v>
      </c>
      <c r="N61">
        <v>0</v>
      </c>
      <c r="O61">
        <v>2964.6588013897131</v>
      </c>
    </row>
    <row r="62" spans="1:15">
      <c r="A62">
        <v>59000</v>
      </c>
      <c r="B62">
        <v>1</v>
      </c>
      <c r="C62">
        <v>11</v>
      </c>
      <c r="D62">
        <v>103.12835898664687</v>
      </c>
      <c r="E62">
        <v>-3.1283589866468575</v>
      </c>
      <c r="F62">
        <v>0</v>
      </c>
      <c r="G62">
        <v>0</v>
      </c>
      <c r="H62">
        <v>0</v>
      </c>
      <c r="I62">
        <v>0</v>
      </c>
      <c r="J62">
        <v>0</v>
      </c>
      <c r="K62">
        <v>3.128358986646858</v>
      </c>
      <c r="L62">
        <v>0</v>
      </c>
      <c r="M62">
        <v>0</v>
      </c>
      <c r="N62">
        <v>0</v>
      </c>
      <c r="O62">
        <v>4880.613503894936</v>
      </c>
    </row>
    <row r="63" spans="1:15">
      <c r="A63">
        <v>60000</v>
      </c>
      <c r="B63">
        <v>1</v>
      </c>
      <c r="C63">
        <v>11</v>
      </c>
      <c r="D63">
        <v>100.1772306556159</v>
      </c>
      <c r="E63">
        <v>-0.17723065561590651</v>
      </c>
      <c r="F63">
        <v>0</v>
      </c>
      <c r="G63">
        <v>0</v>
      </c>
      <c r="H63">
        <v>0</v>
      </c>
      <c r="I63">
        <v>0</v>
      </c>
      <c r="J63">
        <v>0</v>
      </c>
      <c r="K63">
        <v>0.17723065561590634</v>
      </c>
      <c r="L63">
        <v>0</v>
      </c>
      <c r="M63">
        <v>0</v>
      </c>
      <c r="N63">
        <v>0</v>
      </c>
      <c r="O63">
        <v>4804.0818752508867</v>
      </c>
    </row>
    <row r="64" spans="1:15">
      <c r="A64">
        <v>61000</v>
      </c>
      <c r="B64">
        <v>1</v>
      </c>
      <c r="C64">
        <v>11</v>
      </c>
      <c r="D64">
        <v>99.593849602060232</v>
      </c>
      <c r="E64">
        <v>0.40615039793976387</v>
      </c>
      <c r="F64">
        <v>0</v>
      </c>
      <c r="G64">
        <v>0</v>
      </c>
      <c r="H64">
        <v>0</v>
      </c>
      <c r="I64">
        <v>0</v>
      </c>
      <c r="J64">
        <v>0</v>
      </c>
      <c r="K64">
        <v>-0.40615039793976454</v>
      </c>
      <c r="L64">
        <v>0</v>
      </c>
      <c r="M64">
        <v>0</v>
      </c>
      <c r="N64">
        <v>0</v>
      </c>
      <c r="O64">
        <v>2476.9220878542228</v>
      </c>
    </row>
    <row r="65" spans="1:15">
      <c r="A65">
        <v>62000</v>
      </c>
      <c r="B65">
        <v>1</v>
      </c>
      <c r="C65">
        <v>8</v>
      </c>
      <c r="D65">
        <v>96.630135926767821</v>
      </c>
      <c r="E65">
        <v>3.3698640732321525</v>
      </c>
      <c r="F65">
        <v>0</v>
      </c>
      <c r="G65">
        <v>0</v>
      </c>
      <c r="H65">
        <v>0</v>
      </c>
      <c r="I65">
        <v>0</v>
      </c>
      <c r="J65">
        <v>0</v>
      </c>
      <c r="K65">
        <v>-3.3698640732321521</v>
      </c>
      <c r="L65">
        <v>0</v>
      </c>
      <c r="M65">
        <v>0</v>
      </c>
      <c r="N65">
        <v>0</v>
      </c>
      <c r="O65">
        <v>2020.9056580426989</v>
      </c>
    </row>
    <row r="66" spans="1:15">
      <c r="A66">
        <v>63000</v>
      </c>
      <c r="B66">
        <v>1</v>
      </c>
      <c r="C66">
        <v>6</v>
      </c>
      <c r="D66">
        <v>101.2745964533139</v>
      </c>
      <c r="E66">
        <v>-1.2745964533138952</v>
      </c>
      <c r="F66">
        <v>0</v>
      </c>
      <c r="G66">
        <v>0</v>
      </c>
      <c r="H66">
        <v>0</v>
      </c>
      <c r="I66">
        <v>0</v>
      </c>
      <c r="J66">
        <v>0</v>
      </c>
      <c r="K66">
        <v>1.2745964533138927</v>
      </c>
      <c r="L66">
        <v>0</v>
      </c>
      <c r="M66">
        <v>0</v>
      </c>
      <c r="N66">
        <v>0</v>
      </c>
      <c r="O66">
        <v>2357.8349905267528</v>
      </c>
    </row>
    <row r="67" spans="1:15">
      <c r="A67">
        <v>64000</v>
      </c>
      <c r="B67">
        <v>1</v>
      </c>
      <c r="C67">
        <v>6</v>
      </c>
      <c r="D67">
        <v>101.30210383415728</v>
      </c>
      <c r="E67">
        <v>-1.3021038341572744</v>
      </c>
      <c r="F67">
        <v>0</v>
      </c>
      <c r="G67">
        <v>0</v>
      </c>
      <c r="H67">
        <v>0</v>
      </c>
      <c r="I67">
        <v>0</v>
      </c>
      <c r="J67">
        <v>0</v>
      </c>
      <c r="K67">
        <v>1.3021038341572724</v>
      </c>
      <c r="L67">
        <v>0</v>
      </c>
      <c r="M67">
        <v>0</v>
      </c>
      <c r="N67">
        <v>0</v>
      </c>
      <c r="O67">
        <v>2365.9646479786734</v>
      </c>
    </row>
    <row r="68" spans="1:15">
      <c r="A68">
        <v>65000</v>
      </c>
      <c r="B68">
        <v>1</v>
      </c>
      <c r="C68">
        <v>10</v>
      </c>
      <c r="D68">
        <v>99.888278829130684</v>
      </c>
      <c r="E68">
        <v>0.11172117086933031</v>
      </c>
      <c r="F68">
        <v>0</v>
      </c>
      <c r="G68">
        <v>0</v>
      </c>
      <c r="H68">
        <v>0</v>
      </c>
      <c r="I68">
        <v>0</v>
      </c>
      <c r="J68">
        <v>0</v>
      </c>
      <c r="K68">
        <v>-0.11172117086932977</v>
      </c>
      <c r="L68">
        <v>0</v>
      </c>
      <c r="M68">
        <v>0</v>
      </c>
      <c r="N68">
        <v>0</v>
      </c>
      <c r="O68">
        <v>2583.0609522456107</v>
      </c>
    </row>
    <row r="69" spans="1:15">
      <c r="A69">
        <v>66000</v>
      </c>
      <c r="B69">
        <v>1</v>
      </c>
      <c r="C69">
        <v>5</v>
      </c>
      <c r="D69">
        <v>101.83985761522258</v>
      </c>
      <c r="E69">
        <v>-1.8398576152225956</v>
      </c>
      <c r="F69">
        <v>0</v>
      </c>
      <c r="G69">
        <v>0</v>
      </c>
      <c r="H69">
        <v>0</v>
      </c>
      <c r="I69">
        <v>0</v>
      </c>
      <c r="J69">
        <v>0</v>
      </c>
      <c r="K69">
        <v>1.8398576152225941</v>
      </c>
      <c r="L69">
        <v>0</v>
      </c>
      <c r="M69">
        <v>0</v>
      </c>
      <c r="N69">
        <v>0</v>
      </c>
      <c r="O69">
        <v>1472.5508751796594</v>
      </c>
    </row>
    <row r="70" spans="1:15">
      <c r="A70">
        <v>67000</v>
      </c>
      <c r="B70">
        <v>1</v>
      </c>
      <c r="C70">
        <v>15</v>
      </c>
      <c r="D70">
        <v>102.90162499241201</v>
      </c>
      <c r="E70">
        <v>-2.9016249924120312</v>
      </c>
      <c r="F70">
        <v>0</v>
      </c>
      <c r="G70">
        <v>0</v>
      </c>
      <c r="H70">
        <v>0</v>
      </c>
      <c r="I70">
        <v>0</v>
      </c>
      <c r="J70">
        <v>0</v>
      </c>
      <c r="K70">
        <v>2.9016249924120303</v>
      </c>
      <c r="L70">
        <v>0</v>
      </c>
      <c r="M70">
        <v>0</v>
      </c>
      <c r="N70">
        <v>0</v>
      </c>
      <c r="O70">
        <v>4673.5288230304986</v>
      </c>
    </row>
    <row r="71" spans="1:15">
      <c r="A71">
        <v>68000</v>
      </c>
      <c r="B71">
        <v>1</v>
      </c>
      <c r="C71">
        <v>9</v>
      </c>
      <c r="D71">
        <v>104.03920749108333</v>
      </c>
      <c r="E71">
        <v>-4.0392074910833262</v>
      </c>
      <c r="F71">
        <v>0</v>
      </c>
      <c r="G71">
        <v>0</v>
      </c>
      <c r="H71">
        <v>0</v>
      </c>
      <c r="I71">
        <v>0</v>
      </c>
      <c r="J71">
        <v>0</v>
      </c>
      <c r="K71">
        <v>4.0392074910833271</v>
      </c>
      <c r="L71">
        <v>0</v>
      </c>
      <c r="M71">
        <v>0</v>
      </c>
      <c r="N71">
        <v>0</v>
      </c>
      <c r="O71">
        <v>2866.5142012047377</v>
      </c>
    </row>
    <row r="72" spans="1:15">
      <c r="A72">
        <v>69000</v>
      </c>
      <c r="B72">
        <v>1</v>
      </c>
      <c r="C72">
        <v>13</v>
      </c>
      <c r="D72">
        <v>107.71356129784994</v>
      </c>
      <c r="E72">
        <v>-7.7135612978499362</v>
      </c>
      <c r="F72">
        <v>0</v>
      </c>
      <c r="G72">
        <v>0</v>
      </c>
      <c r="H72">
        <v>0</v>
      </c>
      <c r="I72">
        <v>0</v>
      </c>
      <c r="J72">
        <v>0</v>
      </c>
      <c r="K72">
        <v>7.7135612978499362</v>
      </c>
      <c r="L72">
        <v>0</v>
      </c>
      <c r="M72">
        <v>0</v>
      </c>
      <c r="N72">
        <v>0</v>
      </c>
      <c r="O72">
        <v>9468.7953636462189</v>
      </c>
    </row>
    <row r="73" spans="1:15">
      <c r="A73">
        <v>70000</v>
      </c>
      <c r="B73">
        <v>1</v>
      </c>
      <c r="C73">
        <v>8</v>
      </c>
      <c r="D73">
        <v>105.00950800039075</v>
      </c>
      <c r="E73">
        <v>-5.0095080003907366</v>
      </c>
      <c r="F73">
        <v>0</v>
      </c>
      <c r="G73">
        <v>0</v>
      </c>
      <c r="H73">
        <v>0</v>
      </c>
      <c r="I73">
        <v>0</v>
      </c>
      <c r="J73">
        <v>0</v>
      </c>
      <c r="K73">
        <v>5.0095080003907384</v>
      </c>
      <c r="L73">
        <v>0</v>
      </c>
      <c r="M73">
        <v>0</v>
      </c>
      <c r="N73">
        <v>0</v>
      </c>
      <c r="O73">
        <v>1664.7935061600535</v>
      </c>
    </row>
    <row r="74" spans="1:15">
      <c r="A74">
        <v>71000</v>
      </c>
      <c r="B74">
        <v>1</v>
      </c>
      <c r="C74">
        <v>7</v>
      </c>
      <c r="D74">
        <v>97.8571026073474</v>
      </c>
      <c r="E74">
        <v>2.1428973926525909</v>
      </c>
      <c r="F74">
        <v>0</v>
      </c>
      <c r="G74">
        <v>0</v>
      </c>
      <c r="H74">
        <v>0</v>
      </c>
      <c r="I74">
        <v>0</v>
      </c>
      <c r="J74">
        <v>0</v>
      </c>
      <c r="K74">
        <v>-2.1428973926525914</v>
      </c>
      <c r="L74">
        <v>0</v>
      </c>
      <c r="M74">
        <v>0</v>
      </c>
      <c r="N74">
        <v>0</v>
      </c>
      <c r="O74">
        <v>2405.5172611046828</v>
      </c>
    </row>
    <row r="75" spans="1:15">
      <c r="A75">
        <v>72000</v>
      </c>
      <c r="B75">
        <v>1</v>
      </c>
      <c r="C75">
        <v>6</v>
      </c>
      <c r="D75">
        <v>100.49257686319564</v>
      </c>
      <c r="E75">
        <v>-0.49257686319566168</v>
      </c>
      <c r="F75">
        <v>0</v>
      </c>
      <c r="G75">
        <v>0</v>
      </c>
      <c r="H75">
        <v>0</v>
      </c>
      <c r="I75">
        <v>0</v>
      </c>
      <c r="J75">
        <v>0</v>
      </c>
      <c r="K75">
        <v>0.49257686319566107</v>
      </c>
      <c r="L75">
        <v>0</v>
      </c>
      <c r="M75">
        <v>0</v>
      </c>
      <c r="N75">
        <v>0</v>
      </c>
      <c r="O75">
        <v>2048.5282422660684</v>
      </c>
    </row>
    <row r="76" spans="1:15">
      <c r="A76">
        <v>73000</v>
      </c>
      <c r="B76">
        <v>1</v>
      </c>
      <c r="C76">
        <v>8</v>
      </c>
      <c r="D76">
        <v>100.60588827657448</v>
      </c>
      <c r="E76">
        <v>-0.60588827657446742</v>
      </c>
      <c r="F76">
        <v>0</v>
      </c>
      <c r="G76">
        <v>0</v>
      </c>
      <c r="H76">
        <v>0</v>
      </c>
      <c r="I76">
        <v>0</v>
      </c>
      <c r="J76">
        <v>0</v>
      </c>
      <c r="K76">
        <v>0.60588827657446864</v>
      </c>
      <c r="L76">
        <v>0</v>
      </c>
      <c r="M76">
        <v>0</v>
      </c>
      <c r="N76">
        <v>0</v>
      </c>
      <c r="O76">
        <v>1998.3310190783741</v>
      </c>
    </row>
    <row r="77" spans="1:15">
      <c r="A77">
        <v>74000</v>
      </c>
      <c r="B77">
        <v>1</v>
      </c>
      <c r="C77">
        <v>6</v>
      </c>
      <c r="D77">
        <v>103.67256459529256</v>
      </c>
      <c r="E77">
        <v>-3.6725645952925725</v>
      </c>
      <c r="F77">
        <v>0</v>
      </c>
      <c r="G77">
        <v>0</v>
      </c>
      <c r="H77">
        <v>0</v>
      </c>
      <c r="I77">
        <v>0</v>
      </c>
      <c r="J77">
        <v>0</v>
      </c>
      <c r="K77">
        <v>3.6725645952925725</v>
      </c>
      <c r="L77">
        <v>0</v>
      </c>
      <c r="M77">
        <v>0</v>
      </c>
      <c r="N77">
        <v>0</v>
      </c>
      <c r="O77">
        <v>1597.0220986842182</v>
      </c>
    </row>
    <row r="78" spans="1:15">
      <c r="A78">
        <v>75000</v>
      </c>
      <c r="B78">
        <v>1</v>
      </c>
      <c r="C78">
        <v>7</v>
      </c>
      <c r="D78">
        <v>99.720222810057948</v>
      </c>
      <c r="E78">
        <v>0.27977718994204415</v>
      </c>
      <c r="F78">
        <v>0</v>
      </c>
      <c r="G78">
        <v>0</v>
      </c>
      <c r="H78">
        <v>0</v>
      </c>
      <c r="I78">
        <v>0</v>
      </c>
      <c r="J78">
        <v>0</v>
      </c>
      <c r="K78">
        <v>-0.27977718994204304</v>
      </c>
      <c r="L78">
        <v>0</v>
      </c>
      <c r="M78">
        <v>0</v>
      </c>
      <c r="N78">
        <v>0</v>
      </c>
      <c r="O78">
        <v>1613.2004551473274</v>
      </c>
    </row>
    <row r="79" spans="1:15">
      <c r="A79">
        <v>76000</v>
      </c>
      <c r="B79">
        <v>1</v>
      </c>
      <c r="C79">
        <v>4</v>
      </c>
      <c r="D79">
        <v>105.66818468173173</v>
      </c>
      <c r="E79">
        <v>-5.6681846817317316</v>
      </c>
      <c r="F79">
        <v>0</v>
      </c>
      <c r="G79">
        <v>0</v>
      </c>
      <c r="H79">
        <v>0</v>
      </c>
      <c r="I79">
        <v>0</v>
      </c>
      <c r="J79">
        <v>0</v>
      </c>
      <c r="K79">
        <v>5.6681846817317298</v>
      </c>
      <c r="L79">
        <v>0</v>
      </c>
      <c r="M79">
        <v>0</v>
      </c>
      <c r="N79">
        <v>0</v>
      </c>
      <c r="O79">
        <v>846.67695300982678</v>
      </c>
    </row>
    <row r="80" spans="1:15">
      <c r="A80">
        <v>77000</v>
      </c>
      <c r="B80">
        <v>1</v>
      </c>
      <c r="C80">
        <v>8</v>
      </c>
      <c r="D80">
        <v>105.29513704000949</v>
      </c>
      <c r="E80">
        <v>-5.295137040009477</v>
      </c>
      <c r="F80">
        <v>0</v>
      </c>
      <c r="G80">
        <v>0</v>
      </c>
      <c r="H80">
        <v>0</v>
      </c>
      <c r="I80">
        <v>0</v>
      </c>
      <c r="J80">
        <v>0</v>
      </c>
      <c r="K80">
        <v>5.2951370400094788</v>
      </c>
      <c r="L80">
        <v>0</v>
      </c>
      <c r="M80">
        <v>0</v>
      </c>
      <c r="N80">
        <v>0</v>
      </c>
      <c r="O80">
        <v>4250.4868304780957</v>
      </c>
    </row>
    <row r="81" spans="1:15">
      <c r="A81">
        <v>78000</v>
      </c>
      <c r="B81">
        <v>1</v>
      </c>
      <c r="C81">
        <v>4</v>
      </c>
      <c r="D81">
        <v>112.26812551092341</v>
      </c>
      <c r="E81">
        <v>-12.268125510923408</v>
      </c>
      <c r="F81">
        <v>0</v>
      </c>
      <c r="G81">
        <v>0</v>
      </c>
      <c r="H81">
        <v>0</v>
      </c>
      <c r="I81">
        <v>0</v>
      </c>
      <c r="J81">
        <v>0</v>
      </c>
      <c r="K81">
        <v>12.268125510923406</v>
      </c>
      <c r="L81">
        <v>0</v>
      </c>
      <c r="M81">
        <v>0</v>
      </c>
      <c r="N81">
        <v>0</v>
      </c>
      <c r="O81">
        <v>1128.7459894715987</v>
      </c>
    </row>
    <row r="82" spans="1:15">
      <c r="A82">
        <v>79000</v>
      </c>
      <c r="B82">
        <v>1</v>
      </c>
      <c r="C82">
        <v>7</v>
      </c>
      <c r="D82">
        <v>105.07707426505867</v>
      </c>
      <c r="E82">
        <v>-5.0770742650586662</v>
      </c>
      <c r="F82">
        <v>0</v>
      </c>
      <c r="G82">
        <v>0</v>
      </c>
      <c r="H82">
        <v>0</v>
      </c>
      <c r="I82">
        <v>0</v>
      </c>
      <c r="J82">
        <v>0</v>
      </c>
      <c r="K82">
        <v>5.0770742650586671</v>
      </c>
      <c r="L82">
        <v>0</v>
      </c>
      <c r="M82">
        <v>0</v>
      </c>
      <c r="N82">
        <v>0</v>
      </c>
      <c r="O82">
        <v>1885.4529688772302</v>
      </c>
    </row>
    <row r="83" spans="1:15">
      <c r="A83">
        <v>80000</v>
      </c>
      <c r="B83">
        <v>1</v>
      </c>
      <c r="C83">
        <v>4</v>
      </c>
      <c r="D83">
        <v>112.97218160481943</v>
      </c>
      <c r="E83">
        <v>-12.972181604819419</v>
      </c>
      <c r="F83">
        <v>0</v>
      </c>
      <c r="G83">
        <v>0</v>
      </c>
      <c r="H83">
        <v>0</v>
      </c>
      <c r="I83">
        <v>0</v>
      </c>
      <c r="J83">
        <v>0</v>
      </c>
      <c r="K83">
        <v>12.972181604819417</v>
      </c>
      <c r="L83">
        <v>0</v>
      </c>
      <c r="M83">
        <v>0</v>
      </c>
      <c r="N83">
        <v>0</v>
      </c>
      <c r="O83">
        <v>1031.4282040286262</v>
      </c>
    </row>
    <row r="84" spans="1:15">
      <c r="A84">
        <v>81000</v>
      </c>
      <c r="B84">
        <v>1</v>
      </c>
      <c r="C84">
        <v>4</v>
      </c>
      <c r="D84">
        <v>105.41914250271405</v>
      </c>
      <c r="E84">
        <v>-5.4191425027140561</v>
      </c>
      <c r="F84">
        <v>0</v>
      </c>
      <c r="G84">
        <v>0</v>
      </c>
      <c r="H84">
        <v>0</v>
      </c>
      <c r="I84">
        <v>0</v>
      </c>
      <c r="J84">
        <v>0</v>
      </c>
      <c r="K84">
        <v>5.4191425027140543</v>
      </c>
      <c r="L84">
        <v>0</v>
      </c>
      <c r="M84">
        <v>0</v>
      </c>
      <c r="N84">
        <v>0</v>
      </c>
      <c r="O84">
        <v>1176.3808295804488</v>
      </c>
    </row>
    <row r="85" spans="1:15">
      <c r="A85">
        <v>82000</v>
      </c>
      <c r="B85">
        <v>1</v>
      </c>
      <c r="C85">
        <v>4</v>
      </c>
      <c r="D85">
        <v>109.32729907068976</v>
      </c>
      <c r="E85">
        <v>-9.3272990706897563</v>
      </c>
      <c r="F85">
        <v>0</v>
      </c>
      <c r="G85">
        <v>0</v>
      </c>
      <c r="H85">
        <v>0</v>
      </c>
      <c r="I85">
        <v>0</v>
      </c>
      <c r="J85">
        <v>0</v>
      </c>
      <c r="K85">
        <v>9.3272990706897581</v>
      </c>
      <c r="L85">
        <v>0</v>
      </c>
      <c r="M85">
        <v>0</v>
      </c>
      <c r="N85">
        <v>0</v>
      </c>
      <c r="O85">
        <v>1039.8117601690897</v>
      </c>
    </row>
    <row r="86" spans="1:15">
      <c r="A86">
        <v>83000</v>
      </c>
      <c r="B86">
        <v>1</v>
      </c>
      <c r="C86">
        <v>1</v>
      </c>
      <c r="D86">
        <v>108.07162106216639</v>
      </c>
      <c r="E86">
        <v>-8.0716210621663791</v>
      </c>
      <c r="F86">
        <v>0</v>
      </c>
      <c r="G86">
        <v>0</v>
      </c>
      <c r="H86">
        <v>0</v>
      </c>
      <c r="I86">
        <v>0</v>
      </c>
      <c r="J86">
        <v>0</v>
      </c>
      <c r="K86">
        <v>8.0716210621663755</v>
      </c>
      <c r="L86">
        <v>0</v>
      </c>
      <c r="M86">
        <v>0</v>
      </c>
      <c r="N86">
        <v>0</v>
      </c>
      <c r="O86">
        <v>319.34345333669222</v>
      </c>
    </row>
    <row r="87" spans="1:15">
      <c r="A87">
        <v>84000</v>
      </c>
      <c r="B87">
        <v>1</v>
      </c>
      <c r="C87">
        <v>5</v>
      </c>
      <c r="D87">
        <v>110.14918767754688</v>
      </c>
      <c r="E87">
        <v>-10.149187677546873</v>
      </c>
      <c r="F87">
        <v>0</v>
      </c>
      <c r="G87">
        <v>0</v>
      </c>
      <c r="H87">
        <v>0</v>
      </c>
      <c r="I87">
        <v>0</v>
      </c>
      <c r="J87">
        <v>0</v>
      </c>
      <c r="K87">
        <v>10.149187677546871</v>
      </c>
      <c r="L87">
        <v>0</v>
      </c>
      <c r="M87">
        <v>0</v>
      </c>
      <c r="N87">
        <v>0</v>
      </c>
      <c r="O87">
        <v>1592.4827740121284</v>
      </c>
    </row>
    <row r="88" spans="1:15">
      <c r="A88">
        <v>85000</v>
      </c>
      <c r="B88">
        <v>1</v>
      </c>
      <c r="C88">
        <v>4</v>
      </c>
      <c r="D88">
        <v>101.60850614399696</v>
      </c>
      <c r="E88">
        <v>-1.6085061439969548</v>
      </c>
      <c r="F88">
        <v>0</v>
      </c>
      <c r="G88">
        <v>0</v>
      </c>
      <c r="H88">
        <v>0</v>
      </c>
      <c r="I88">
        <v>0</v>
      </c>
      <c r="J88">
        <v>0</v>
      </c>
      <c r="K88">
        <v>1.6085061439969555</v>
      </c>
      <c r="L88">
        <v>0</v>
      </c>
      <c r="M88">
        <v>0</v>
      </c>
      <c r="N88">
        <v>0</v>
      </c>
      <c r="O88">
        <v>1366.8634021323617</v>
      </c>
    </row>
    <row r="89" spans="1:15">
      <c r="A89">
        <v>86000</v>
      </c>
      <c r="B89">
        <v>1</v>
      </c>
      <c r="C89">
        <v>3</v>
      </c>
      <c r="D89">
        <v>112.93336425301483</v>
      </c>
      <c r="E89">
        <v>-12.933364253014819</v>
      </c>
      <c r="F89">
        <v>0</v>
      </c>
      <c r="G89">
        <v>0</v>
      </c>
      <c r="H89">
        <v>0</v>
      </c>
      <c r="I89">
        <v>0</v>
      </c>
      <c r="J89">
        <v>0</v>
      </c>
      <c r="K89">
        <v>12.933364253014826</v>
      </c>
      <c r="L89">
        <v>0</v>
      </c>
      <c r="M89">
        <v>0</v>
      </c>
      <c r="N89">
        <v>0</v>
      </c>
      <c r="O89">
        <v>865.28987439938999</v>
      </c>
    </row>
    <row r="90" spans="1:15">
      <c r="A90">
        <v>87000</v>
      </c>
      <c r="B90">
        <v>1</v>
      </c>
      <c r="C90">
        <v>2</v>
      </c>
      <c r="D90">
        <v>100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1231.9066704293364</v>
      </c>
    </row>
    <row r="91" spans="1:15">
      <c r="A91">
        <v>88000</v>
      </c>
      <c r="B91">
        <v>1</v>
      </c>
      <c r="C91">
        <v>5</v>
      </c>
      <c r="D91">
        <v>110.97634743320037</v>
      </c>
      <c r="E91">
        <v>-10.976347433200342</v>
      </c>
      <c r="F91">
        <v>0</v>
      </c>
      <c r="G91">
        <v>0</v>
      </c>
      <c r="H91">
        <v>0</v>
      </c>
      <c r="I91">
        <v>0</v>
      </c>
      <c r="J91">
        <v>0</v>
      </c>
      <c r="K91">
        <v>10.976347433200338</v>
      </c>
      <c r="L91">
        <v>0</v>
      </c>
      <c r="M91">
        <v>0</v>
      </c>
      <c r="N91">
        <v>0</v>
      </c>
      <c r="O91">
        <v>1838.1095369418333</v>
      </c>
    </row>
    <row r="92" spans="1:15">
      <c r="A92">
        <v>89000</v>
      </c>
      <c r="B92">
        <v>1</v>
      </c>
      <c r="C92">
        <v>6</v>
      </c>
      <c r="D92">
        <v>112.79878293025894</v>
      </c>
      <c r="E92">
        <v>-12.798782930258929</v>
      </c>
      <c r="F92">
        <v>0</v>
      </c>
      <c r="G92">
        <v>0</v>
      </c>
      <c r="H92">
        <v>0</v>
      </c>
      <c r="I92">
        <v>0</v>
      </c>
      <c r="J92">
        <v>0</v>
      </c>
      <c r="K92">
        <v>12.798782930258929</v>
      </c>
      <c r="L92">
        <v>0</v>
      </c>
      <c r="M92">
        <v>0</v>
      </c>
      <c r="N92">
        <v>0</v>
      </c>
      <c r="O92">
        <v>2065.4967360620326</v>
      </c>
    </row>
    <row r="93" spans="1:15">
      <c r="A93">
        <v>90000</v>
      </c>
      <c r="B93">
        <v>1</v>
      </c>
      <c r="C93">
        <v>7</v>
      </c>
      <c r="D93">
        <v>112.5402335009492</v>
      </c>
      <c r="E93">
        <v>-12.540233500949194</v>
      </c>
      <c r="F93">
        <v>0</v>
      </c>
      <c r="G93">
        <v>0</v>
      </c>
      <c r="H93">
        <v>0</v>
      </c>
      <c r="I93">
        <v>0</v>
      </c>
      <c r="J93">
        <v>0</v>
      </c>
      <c r="K93">
        <v>12.54023350094919</v>
      </c>
      <c r="L93">
        <v>0</v>
      </c>
      <c r="M93">
        <v>0</v>
      </c>
      <c r="N93">
        <v>0</v>
      </c>
      <c r="O93">
        <v>3693.8573772935438</v>
      </c>
    </row>
    <row r="94" spans="1:15">
      <c r="A94">
        <v>91000</v>
      </c>
      <c r="B94">
        <v>1</v>
      </c>
      <c r="C94">
        <v>1</v>
      </c>
      <c r="D94">
        <v>100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108.63111744966976</v>
      </c>
    </row>
    <row r="95" spans="1:15">
      <c r="A95">
        <v>92000</v>
      </c>
      <c r="B95">
        <v>1</v>
      </c>
      <c r="C95">
        <v>5</v>
      </c>
      <c r="D95">
        <v>116.1575141314004</v>
      </c>
      <c r="E95">
        <v>-16.157514131400415</v>
      </c>
      <c r="F95">
        <v>0</v>
      </c>
      <c r="G95">
        <v>0</v>
      </c>
      <c r="H95">
        <v>0</v>
      </c>
      <c r="I95">
        <v>0</v>
      </c>
      <c r="J95">
        <v>0</v>
      </c>
      <c r="K95">
        <v>16.157514131400411</v>
      </c>
      <c r="L95">
        <v>0</v>
      </c>
      <c r="M95">
        <v>0</v>
      </c>
      <c r="N95">
        <v>0</v>
      </c>
      <c r="O95">
        <v>713.67564456506625</v>
      </c>
    </row>
    <row r="96" spans="1:15">
      <c r="A96">
        <v>93000</v>
      </c>
      <c r="B96">
        <v>1</v>
      </c>
      <c r="C96">
        <v>6</v>
      </c>
      <c r="D96">
        <v>97.582133243123408</v>
      </c>
      <c r="E96">
        <v>2.4178667568765801</v>
      </c>
      <c r="F96">
        <v>0</v>
      </c>
      <c r="G96">
        <v>0</v>
      </c>
      <c r="H96">
        <v>0</v>
      </c>
      <c r="I96">
        <v>0</v>
      </c>
      <c r="J96">
        <v>0</v>
      </c>
      <c r="K96">
        <v>-2.4178667568765762</v>
      </c>
      <c r="L96">
        <v>0</v>
      </c>
      <c r="M96">
        <v>0</v>
      </c>
      <c r="N96">
        <v>0</v>
      </c>
      <c r="O96">
        <v>1819.8595207317539</v>
      </c>
    </row>
    <row r="97" spans="1:15">
      <c r="A97">
        <v>94000</v>
      </c>
      <c r="B97">
        <v>1</v>
      </c>
      <c r="C97">
        <v>3</v>
      </c>
      <c r="D97">
        <v>113.3337548920988</v>
      </c>
      <c r="E97">
        <v>-13.333754892098806</v>
      </c>
      <c r="F97">
        <v>0</v>
      </c>
      <c r="G97">
        <v>0</v>
      </c>
      <c r="H97">
        <v>0</v>
      </c>
      <c r="I97">
        <v>0</v>
      </c>
      <c r="J97">
        <v>0</v>
      </c>
      <c r="K97">
        <v>13.33375489209881</v>
      </c>
      <c r="L97">
        <v>0</v>
      </c>
      <c r="M97">
        <v>0</v>
      </c>
      <c r="N97">
        <v>0</v>
      </c>
      <c r="O97">
        <v>1114.5153339710803</v>
      </c>
    </row>
    <row r="98" spans="1:15">
      <c r="A98">
        <v>95000</v>
      </c>
      <c r="B98">
        <v>1</v>
      </c>
      <c r="C98">
        <v>4</v>
      </c>
      <c r="D98">
        <v>106.32219645142008</v>
      </c>
      <c r="E98">
        <v>-6.3221964514200879</v>
      </c>
      <c r="F98">
        <v>0</v>
      </c>
      <c r="G98">
        <v>0</v>
      </c>
      <c r="H98">
        <v>0</v>
      </c>
      <c r="I98">
        <v>0</v>
      </c>
      <c r="J98">
        <v>0</v>
      </c>
      <c r="K98">
        <v>6.3221964514200879</v>
      </c>
      <c r="L98">
        <v>0</v>
      </c>
      <c r="M98">
        <v>0</v>
      </c>
      <c r="N98">
        <v>0</v>
      </c>
      <c r="O98">
        <v>1760.5170364540413</v>
      </c>
    </row>
    <row r="99" spans="1:15">
      <c r="A99">
        <v>96000</v>
      </c>
      <c r="B99">
        <v>1</v>
      </c>
      <c r="C99">
        <v>5</v>
      </c>
      <c r="D99">
        <v>113.11131627700658</v>
      </c>
      <c r="E99">
        <v>-13.111316277006576</v>
      </c>
      <c r="F99">
        <v>0</v>
      </c>
      <c r="G99">
        <v>0</v>
      </c>
      <c r="H99">
        <v>0</v>
      </c>
      <c r="I99">
        <v>0</v>
      </c>
      <c r="J99">
        <v>0</v>
      </c>
      <c r="K99">
        <v>13.111316277006576</v>
      </c>
      <c r="L99">
        <v>0</v>
      </c>
      <c r="M99">
        <v>0</v>
      </c>
      <c r="N99">
        <v>0</v>
      </c>
      <c r="O99">
        <v>2177.4066206029329</v>
      </c>
    </row>
    <row r="100" spans="1:15">
      <c r="A100">
        <v>97000</v>
      </c>
      <c r="B100">
        <v>1</v>
      </c>
      <c r="C100">
        <v>4</v>
      </c>
      <c r="D100">
        <v>110.63554744360223</v>
      </c>
      <c r="E100">
        <v>-10.635547443602254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10.635547443602256</v>
      </c>
      <c r="L100">
        <v>0</v>
      </c>
      <c r="M100">
        <v>0</v>
      </c>
      <c r="N100">
        <v>0</v>
      </c>
      <c r="O100">
        <v>1247.4317297557895</v>
      </c>
    </row>
    <row r="101" spans="1:15">
      <c r="A101">
        <v>98000</v>
      </c>
      <c r="B101">
        <v>1</v>
      </c>
      <c r="C101">
        <v>1</v>
      </c>
      <c r="D101">
        <v>108.08382872383353</v>
      </c>
      <c r="E101">
        <v>-8.0838287238335411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8.0838287238335411</v>
      </c>
      <c r="L101">
        <v>0</v>
      </c>
      <c r="M101">
        <v>0</v>
      </c>
      <c r="N101">
        <v>0</v>
      </c>
      <c r="O101">
        <v>121.39495216707577</v>
      </c>
    </row>
    <row r="102" spans="1:15">
      <c r="A102">
        <v>99000</v>
      </c>
      <c r="B102">
        <v>1</v>
      </c>
      <c r="C102">
        <v>4</v>
      </c>
      <c r="D102">
        <v>108.52854226336031</v>
      </c>
      <c r="E102">
        <v>-8.5285422633602934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8.5285422633602916</v>
      </c>
      <c r="L102">
        <v>0</v>
      </c>
      <c r="M102">
        <v>0</v>
      </c>
      <c r="N102">
        <v>0</v>
      </c>
      <c r="O102">
        <v>825.12360146371043</v>
      </c>
    </row>
    <row r="103" spans="1:15">
      <c r="A103">
        <v>100000</v>
      </c>
      <c r="B103">
        <v>1</v>
      </c>
      <c r="C103">
        <v>3</v>
      </c>
      <c r="D103">
        <v>100.72328096011343</v>
      </c>
      <c r="E103">
        <v>-0.72328096011342369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0.72328096011342724</v>
      </c>
      <c r="L103">
        <v>0</v>
      </c>
      <c r="M103">
        <v>0</v>
      </c>
      <c r="N103">
        <v>0</v>
      </c>
      <c r="O103">
        <v>1079.9029775317199</v>
      </c>
    </row>
    <row r="104" spans="1:15">
      <c r="A104">
        <v>101000</v>
      </c>
      <c r="B104">
        <v>1</v>
      </c>
      <c r="C104">
        <v>1</v>
      </c>
      <c r="D104">
        <v>109.25522353982352</v>
      </c>
      <c r="E104">
        <v>-9.2552235398235396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9.2552235398235396</v>
      </c>
      <c r="L104">
        <v>0</v>
      </c>
      <c r="M104">
        <v>0</v>
      </c>
      <c r="N104">
        <v>0</v>
      </c>
      <c r="O104">
        <v>606.7863334907031</v>
      </c>
    </row>
    <row r="105" spans="1:15">
      <c r="A105">
        <v>102000</v>
      </c>
      <c r="B105">
        <v>1</v>
      </c>
      <c r="C105">
        <v>1</v>
      </c>
      <c r="D105">
        <v>108.46234753220163</v>
      </c>
      <c r="E105">
        <v>-8.4623475322016333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8.4623475322016333</v>
      </c>
      <c r="L105">
        <v>0</v>
      </c>
      <c r="M105">
        <v>0</v>
      </c>
      <c r="N105">
        <v>0</v>
      </c>
      <c r="O105">
        <v>180.96761538755641</v>
      </c>
    </row>
    <row r="106" spans="1:15">
      <c r="A106">
        <v>103000</v>
      </c>
      <c r="B106">
        <v>1</v>
      </c>
      <c r="C106">
        <v>4</v>
      </c>
      <c r="D106">
        <v>110.63695089805785</v>
      </c>
      <c r="E106">
        <v>-10.63695089805786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10.636950898057862</v>
      </c>
      <c r="L106">
        <v>0</v>
      </c>
      <c r="M106">
        <v>0</v>
      </c>
      <c r="N106">
        <v>0</v>
      </c>
      <c r="O106">
        <v>1174.2292343652427</v>
      </c>
    </row>
    <row r="107" spans="1:15">
      <c r="A107">
        <v>104000</v>
      </c>
      <c r="B107">
        <v>1</v>
      </c>
      <c r="C107">
        <v>1</v>
      </c>
      <c r="D107">
        <v>108.81595389320634</v>
      </c>
      <c r="E107">
        <v>-8.8159538932063484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8.8159538932063555</v>
      </c>
      <c r="L107">
        <v>0</v>
      </c>
      <c r="M107">
        <v>0</v>
      </c>
      <c r="N107">
        <v>0</v>
      </c>
      <c r="O107">
        <v>110.34950606539313</v>
      </c>
    </row>
    <row r="108" spans="1:15">
      <c r="A108">
        <v>105000</v>
      </c>
      <c r="B108">
        <v>1</v>
      </c>
      <c r="C108">
        <v>3</v>
      </c>
      <c r="D108">
        <v>112.80688189086661</v>
      </c>
      <c r="E108">
        <v>-12.806881890866602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12.806881890866604</v>
      </c>
      <c r="L108">
        <v>0</v>
      </c>
      <c r="M108">
        <v>0</v>
      </c>
      <c r="N108">
        <v>0</v>
      </c>
      <c r="O108">
        <v>3370.8392805259878</v>
      </c>
    </row>
    <row r="109" spans="1:15">
      <c r="A109">
        <v>106000</v>
      </c>
      <c r="B109">
        <v>1</v>
      </c>
      <c r="C109">
        <v>4</v>
      </c>
      <c r="D109">
        <v>109.05318284279932</v>
      </c>
      <c r="E109">
        <v>-9.0531828427993268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9.0531828427993251</v>
      </c>
      <c r="L109">
        <v>0</v>
      </c>
      <c r="M109">
        <v>0</v>
      </c>
      <c r="N109">
        <v>0</v>
      </c>
      <c r="O109">
        <v>828.82946658531034</v>
      </c>
    </row>
    <row r="110" spans="1:15">
      <c r="A110">
        <v>107000</v>
      </c>
      <c r="B110">
        <v>1</v>
      </c>
      <c r="C110">
        <v>4</v>
      </c>
      <c r="D110">
        <v>110.74869253826724</v>
      </c>
      <c r="E110">
        <v>-10.748692538267235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10.748692538267235</v>
      </c>
      <c r="L110">
        <v>0</v>
      </c>
      <c r="M110">
        <v>0</v>
      </c>
      <c r="N110">
        <v>0</v>
      </c>
      <c r="O110">
        <v>902.4907874532114</v>
      </c>
    </row>
    <row r="111" spans="1:15">
      <c r="A111">
        <v>109000</v>
      </c>
      <c r="B111">
        <v>1</v>
      </c>
      <c r="C111">
        <v>2</v>
      </c>
      <c r="D111">
        <v>108.9539028843022</v>
      </c>
      <c r="E111">
        <v>-8.9539028843022006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8.9539028843022042</v>
      </c>
      <c r="L111">
        <v>0</v>
      </c>
      <c r="M111">
        <v>0</v>
      </c>
      <c r="N111">
        <v>0</v>
      </c>
      <c r="O111">
        <v>495.82130721075407</v>
      </c>
    </row>
    <row r="112" spans="1:15">
      <c r="A112">
        <v>110000</v>
      </c>
      <c r="B112">
        <v>1</v>
      </c>
      <c r="C112">
        <v>3</v>
      </c>
      <c r="D112">
        <v>113.69704366971685</v>
      </c>
      <c r="E112">
        <v>-13.697043669716836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13.697043669716834</v>
      </c>
      <c r="L112">
        <v>0</v>
      </c>
      <c r="M112">
        <v>0</v>
      </c>
      <c r="N112">
        <v>0</v>
      </c>
      <c r="O112">
        <v>528.2863731397739</v>
      </c>
    </row>
    <row r="113" spans="1:15">
      <c r="A113">
        <v>111000</v>
      </c>
      <c r="B113">
        <v>1</v>
      </c>
      <c r="C113">
        <v>2</v>
      </c>
      <c r="D113">
        <v>100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808.41152384146028</v>
      </c>
    </row>
    <row r="114" spans="1:15">
      <c r="A114">
        <v>112000</v>
      </c>
      <c r="B114">
        <v>1</v>
      </c>
      <c r="C114">
        <v>1</v>
      </c>
      <c r="D114">
        <v>126.99575068178198</v>
      </c>
      <c r="E114">
        <v>-26.995750681781963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26.995750681781971</v>
      </c>
      <c r="L114">
        <v>0</v>
      </c>
      <c r="M114">
        <v>0</v>
      </c>
      <c r="N114">
        <v>0</v>
      </c>
      <c r="O114">
        <v>342.84280668914295</v>
      </c>
    </row>
    <row r="115" spans="1:15">
      <c r="A115">
        <v>114000</v>
      </c>
      <c r="B115">
        <v>1</v>
      </c>
      <c r="C115">
        <v>2</v>
      </c>
      <c r="D115">
        <v>108.31170599515066</v>
      </c>
      <c r="E115">
        <v>-8.3117059951506569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8.3117059951506569</v>
      </c>
      <c r="L115">
        <v>0</v>
      </c>
      <c r="M115">
        <v>0</v>
      </c>
      <c r="N115">
        <v>0</v>
      </c>
      <c r="O115">
        <v>344.59467049575335</v>
      </c>
    </row>
    <row r="116" spans="1:15">
      <c r="A116">
        <v>115000</v>
      </c>
      <c r="B116">
        <v>1</v>
      </c>
      <c r="C116">
        <v>1</v>
      </c>
      <c r="D116">
        <v>109.55170018401614</v>
      </c>
      <c r="E116">
        <v>-9.5517001840161413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9.5517001840161413</v>
      </c>
      <c r="L116">
        <v>0</v>
      </c>
      <c r="M116">
        <v>0</v>
      </c>
      <c r="N116">
        <v>0</v>
      </c>
      <c r="O116">
        <v>171.95849411697506</v>
      </c>
    </row>
    <row r="117" spans="1:15">
      <c r="A117">
        <v>116000</v>
      </c>
      <c r="B117">
        <v>1</v>
      </c>
      <c r="C117">
        <v>1</v>
      </c>
      <c r="D117">
        <v>100.07284441112006</v>
      </c>
      <c r="E117">
        <v>-7.2844411120058794E-2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7.2844411120058794E-2</v>
      </c>
      <c r="L117">
        <v>0</v>
      </c>
      <c r="M117">
        <v>0</v>
      </c>
      <c r="N117">
        <v>0</v>
      </c>
      <c r="O117">
        <v>145.94164209129633</v>
      </c>
    </row>
    <row r="118" spans="1:15">
      <c r="A118">
        <v>117000</v>
      </c>
      <c r="B118">
        <v>1</v>
      </c>
      <c r="C118">
        <v>2</v>
      </c>
      <c r="D118">
        <v>108.48030543945248</v>
      </c>
      <c r="E118">
        <v>-8.4803054394524704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8.4803054394524704</v>
      </c>
      <c r="L118">
        <v>0</v>
      </c>
      <c r="M118">
        <v>0</v>
      </c>
      <c r="N118">
        <v>0</v>
      </c>
      <c r="O118">
        <v>731.70431177490809</v>
      </c>
    </row>
    <row r="119" spans="1:15">
      <c r="A119">
        <v>118000</v>
      </c>
      <c r="B119">
        <v>1</v>
      </c>
      <c r="C119">
        <v>1</v>
      </c>
      <c r="D119">
        <v>108.54373371382316</v>
      </c>
      <c r="E119">
        <v>-8.5437337138231371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8.5437337138231406</v>
      </c>
      <c r="L119">
        <v>0</v>
      </c>
      <c r="M119">
        <v>0</v>
      </c>
      <c r="N119">
        <v>0</v>
      </c>
      <c r="O119">
        <v>394.2663154923801</v>
      </c>
    </row>
    <row r="120" spans="1:15">
      <c r="A120">
        <v>120000</v>
      </c>
      <c r="B120">
        <v>1</v>
      </c>
      <c r="C120">
        <v>1</v>
      </c>
      <c r="D120">
        <v>108.4415577165763</v>
      </c>
      <c r="E120">
        <v>-8.4415577165763125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8.4415577165763125</v>
      </c>
      <c r="L120">
        <v>0</v>
      </c>
      <c r="M120">
        <v>0</v>
      </c>
      <c r="N120">
        <v>0</v>
      </c>
      <c r="O120">
        <v>177.86821992487415</v>
      </c>
    </row>
    <row r="121" spans="1:15">
      <c r="A121">
        <v>121000</v>
      </c>
      <c r="B121">
        <v>1</v>
      </c>
      <c r="C121">
        <v>1</v>
      </c>
      <c r="D121">
        <v>108.33929621585111</v>
      </c>
      <c r="E121">
        <v>-8.3392962158510997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8.3392962158510997</v>
      </c>
      <c r="L121">
        <v>0</v>
      </c>
      <c r="M121">
        <v>0</v>
      </c>
      <c r="N121">
        <v>0</v>
      </c>
      <c r="O121">
        <v>154.90304604693702</v>
      </c>
    </row>
    <row r="122" spans="1:15">
      <c r="A122">
        <v>122000</v>
      </c>
      <c r="B122">
        <v>1</v>
      </c>
      <c r="C122">
        <v>3</v>
      </c>
      <c r="D122">
        <v>119.490754225911</v>
      </c>
      <c r="E122">
        <v>-19.490754225911029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19.490754225911029</v>
      </c>
      <c r="L122">
        <v>0</v>
      </c>
      <c r="M122">
        <v>0</v>
      </c>
      <c r="N122">
        <v>0</v>
      </c>
      <c r="O122">
        <v>1074.9076177854108</v>
      </c>
    </row>
    <row r="123" spans="1:15">
      <c r="A123">
        <v>123000</v>
      </c>
      <c r="B123">
        <v>1</v>
      </c>
      <c r="C123">
        <v>5</v>
      </c>
      <c r="D123">
        <v>109.29726218903539</v>
      </c>
      <c r="E123">
        <v>-9.2972621890353953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9.2972621890353988</v>
      </c>
      <c r="L123">
        <v>0</v>
      </c>
      <c r="M123">
        <v>0</v>
      </c>
      <c r="N123">
        <v>0</v>
      </c>
      <c r="O123">
        <v>1424.7421204555599</v>
      </c>
    </row>
    <row r="124" spans="1:15">
      <c r="A124">
        <v>124000</v>
      </c>
      <c r="B124">
        <v>1</v>
      </c>
      <c r="C124">
        <v>2</v>
      </c>
      <c r="D124">
        <v>112.81560960406962</v>
      </c>
      <c r="E124">
        <v>-12.815609604069595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12.815609604069595</v>
      </c>
      <c r="L124">
        <v>0</v>
      </c>
      <c r="M124">
        <v>0</v>
      </c>
      <c r="N124">
        <v>0</v>
      </c>
      <c r="O124">
        <v>614.50546657763789</v>
      </c>
    </row>
    <row r="125" spans="1:15">
      <c r="A125">
        <v>125000</v>
      </c>
      <c r="B125">
        <v>1</v>
      </c>
      <c r="C125">
        <v>2</v>
      </c>
      <c r="D125">
        <v>108.77019902188924</v>
      </c>
      <c r="E125">
        <v>-8.7701990218892583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8.7701990218892529</v>
      </c>
      <c r="L125">
        <v>0</v>
      </c>
      <c r="M125">
        <v>0</v>
      </c>
      <c r="N125">
        <v>0</v>
      </c>
      <c r="O125">
        <v>409.3345496920067</v>
      </c>
    </row>
    <row r="126" spans="1:15">
      <c r="A126">
        <v>126000</v>
      </c>
      <c r="B126">
        <v>1</v>
      </c>
      <c r="C126">
        <v>2</v>
      </c>
      <c r="D126">
        <v>104.92504549933503</v>
      </c>
      <c r="E126">
        <v>-4.9250454993350283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4.9250454993350283</v>
      </c>
      <c r="L126">
        <v>0</v>
      </c>
      <c r="M126">
        <v>0</v>
      </c>
      <c r="N126">
        <v>0</v>
      </c>
      <c r="O126">
        <v>494.37302243146559</v>
      </c>
    </row>
    <row r="127" spans="1:15">
      <c r="A127">
        <v>127000</v>
      </c>
      <c r="B127">
        <v>1</v>
      </c>
      <c r="C127">
        <v>3</v>
      </c>
      <c r="D127">
        <v>108.56509398395271</v>
      </c>
      <c r="E127">
        <v>-8.5650939839527087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8.5650939839527105</v>
      </c>
      <c r="L127">
        <v>0</v>
      </c>
      <c r="M127">
        <v>0</v>
      </c>
      <c r="N127">
        <v>0</v>
      </c>
      <c r="O127">
        <v>583.08794935862534</v>
      </c>
    </row>
    <row r="128" spans="1:15">
      <c r="A128">
        <v>128000</v>
      </c>
      <c r="B128">
        <v>1</v>
      </c>
      <c r="C128">
        <v>5</v>
      </c>
      <c r="D128">
        <v>107.65195117624525</v>
      </c>
      <c r="E128">
        <v>-7.651951176245257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7.651951176245257</v>
      </c>
      <c r="L128">
        <v>0</v>
      </c>
      <c r="M128">
        <v>0</v>
      </c>
      <c r="N128">
        <v>0</v>
      </c>
      <c r="O128">
        <v>1333.0432761135403</v>
      </c>
    </row>
    <row r="129" spans="1:15">
      <c r="A129">
        <v>129000</v>
      </c>
      <c r="B129">
        <v>1</v>
      </c>
      <c r="C129">
        <v>2</v>
      </c>
      <c r="D129">
        <v>100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303.5101696442606</v>
      </c>
    </row>
    <row r="130" spans="1:15">
      <c r="A130">
        <v>130000</v>
      </c>
      <c r="B130">
        <v>1</v>
      </c>
      <c r="C130">
        <v>1</v>
      </c>
      <c r="D130">
        <v>100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249.5044592685486</v>
      </c>
    </row>
    <row r="131" spans="1:15">
      <c r="A131">
        <v>131000</v>
      </c>
      <c r="B131">
        <v>1</v>
      </c>
      <c r="C131">
        <v>2</v>
      </c>
      <c r="D131">
        <v>100.03706384975436</v>
      </c>
      <c r="E131">
        <v>-3.7063849754364483E-2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3.7063849754366475E-2</v>
      </c>
      <c r="L131">
        <v>0</v>
      </c>
      <c r="M131">
        <v>0</v>
      </c>
      <c r="N131">
        <v>0</v>
      </c>
      <c r="O131">
        <v>504.96243472390881</v>
      </c>
    </row>
    <row r="132" spans="1:15">
      <c r="A132">
        <v>132000</v>
      </c>
      <c r="B132">
        <v>1</v>
      </c>
      <c r="C132">
        <v>1</v>
      </c>
      <c r="D132">
        <v>108.22245853664975</v>
      </c>
      <c r="E132">
        <v>-8.2224585366497607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8.2224585366497642</v>
      </c>
      <c r="L132">
        <v>0</v>
      </c>
      <c r="M132">
        <v>0</v>
      </c>
      <c r="N132">
        <v>0</v>
      </c>
      <c r="O132">
        <v>141.53788960083372</v>
      </c>
    </row>
    <row r="133" spans="1:15">
      <c r="A133">
        <v>133000</v>
      </c>
      <c r="B133">
        <v>1</v>
      </c>
      <c r="C133">
        <v>4</v>
      </c>
      <c r="D133">
        <v>105.61440207275412</v>
      </c>
      <c r="E133">
        <v>-5.614402072754122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5.6144020727541237</v>
      </c>
      <c r="L133">
        <v>0</v>
      </c>
      <c r="M133">
        <v>0</v>
      </c>
      <c r="N133">
        <v>0</v>
      </c>
      <c r="O133">
        <v>1070.7897113496838</v>
      </c>
    </row>
    <row r="134" spans="1:15">
      <c r="A134">
        <v>134000</v>
      </c>
      <c r="B134">
        <v>1</v>
      </c>
      <c r="C134">
        <v>4</v>
      </c>
      <c r="D134">
        <v>106.66951486602703</v>
      </c>
      <c r="E134">
        <v>-6.6695148660270194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6.6695148660270185</v>
      </c>
      <c r="L134">
        <v>0</v>
      </c>
      <c r="M134">
        <v>0</v>
      </c>
      <c r="N134">
        <v>0</v>
      </c>
      <c r="O134">
        <v>2028.2034127336995</v>
      </c>
    </row>
    <row r="135" spans="1:15">
      <c r="A135">
        <v>136000</v>
      </c>
      <c r="B135">
        <v>1</v>
      </c>
      <c r="C135">
        <v>2</v>
      </c>
      <c r="D135">
        <v>100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1386.0254098768355</v>
      </c>
    </row>
    <row r="136" spans="1:15">
      <c r="A136">
        <v>137000</v>
      </c>
      <c r="B136">
        <v>1</v>
      </c>
      <c r="C136">
        <v>2</v>
      </c>
      <c r="D136">
        <v>105.87452746991296</v>
      </c>
      <c r="E136">
        <v>-5.874527469912965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5.874527469912965</v>
      </c>
      <c r="L136">
        <v>0</v>
      </c>
      <c r="M136">
        <v>0</v>
      </c>
      <c r="N136">
        <v>0</v>
      </c>
      <c r="O136">
        <v>410.21446527865112</v>
      </c>
    </row>
    <row r="137" spans="1:15">
      <c r="A137">
        <v>138000</v>
      </c>
      <c r="B137">
        <v>1</v>
      </c>
      <c r="C137">
        <v>1</v>
      </c>
      <c r="D137">
        <v>109.22821900063332</v>
      </c>
      <c r="E137">
        <v>-9.2282190006333025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9.2282190006332989</v>
      </c>
      <c r="L137">
        <v>0</v>
      </c>
      <c r="M137">
        <v>0</v>
      </c>
      <c r="N137">
        <v>0</v>
      </c>
      <c r="O137">
        <v>231.83682626105718</v>
      </c>
    </row>
    <row r="138" spans="1:15">
      <c r="A138">
        <v>140000</v>
      </c>
      <c r="B138">
        <v>1</v>
      </c>
      <c r="C138">
        <v>3</v>
      </c>
      <c r="D138">
        <v>99.986743324991508</v>
      </c>
      <c r="E138">
        <v>1.3256675008498905E-2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-1.3256675008498905E-2</v>
      </c>
      <c r="L138">
        <v>0</v>
      </c>
      <c r="M138">
        <v>0</v>
      </c>
      <c r="N138">
        <v>0</v>
      </c>
      <c r="O138">
        <v>1210.0650537979473</v>
      </c>
    </row>
    <row r="139" spans="1:15">
      <c r="A139">
        <v>142000</v>
      </c>
      <c r="B139">
        <v>1</v>
      </c>
      <c r="C139">
        <v>1</v>
      </c>
      <c r="D139">
        <v>100.30347421654949</v>
      </c>
      <c r="E139">
        <v>-0.30347421654948903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0.30347421654948192</v>
      </c>
      <c r="L139">
        <v>0</v>
      </c>
      <c r="M139">
        <v>0</v>
      </c>
      <c r="N139">
        <v>0</v>
      </c>
      <c r="O139">
        <v>274.38921920657617</v>
      </c>
    </row>
    <row r="140" spans="1:15">
      <c r="A140">
        <v>144000</v>
      </c>
      <c r="B140">
        <v>1</v>
      </c>
      <c r="C140">
        <v>2</v>
      </c>
      <c r="D140">
        <v>99.980958803003475</v>
      </c>
      <c r="E140">
        <v>1.9041196996534178E-2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-1.9041196996533054E-2</v>
      </c>
      <c r="L140">
        <v>0</v>
      </c>
      <c r="M140">
        <v>0</v>
      </c>
      <c r="N140">
        <v>0</v>
      </c>
      <c r="O140">
        <v>227.57325770022919</v>
      </c>
    </row>
    <row r="141" spans="1:15">
      <c r="A141">
        <v>145000</v>
      </c>
      <c r="B141">
        <v>1</v>
      </c>
      <c r="C141">
        <v>3</v>
      </c>
      <c r="D141">
        <v>100.96548347298572</v>
      </c>
      <c r="E141">
        <v>-0.96548347298573478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0.96548347298573434</v>
      </c>
      <c r="L141">
        <v>0</v>
      </c>
      <c r="M141">
        <v>0</v>
      </c>
      <c r="N141">
        <v>0</v>
      </c>
      <c r="O141">
        <v>735.85707895336964</v>
      </c>
    </row>
    <row r="142" spans="1:15">
      <c r="A142">
        <v>147000</v>
      </c>
      <c r="B142">
        <v>1</v>
      </c>
      <c r="C142">
        <v>1</v>
      </c>
      <c r="D142">
        <v>100.0643015318162</v>
      </c>
      <c r="E142">
        <v>-6.4301531816184365E-2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6.4301531816184365E-2</v>
      </c>
      <c r="L142">
        <v>0</v>
      </c>
      <c r="M142">
        <v>0</v>
      </c>
      <c r="N142">
        <v>0</v>
      </c>
      <c r="O142">
        <v>493.79266601218882</v>
      </c>
    </row>
    <row r="143" spans="1:15">
      <c r="A143">
        <v>154000</v>
      </c>
      <c r="B143">
        <v>1</v>
      </c>
      <c r="C143">
        <v>1</v>
      </c>
      <c r="D143">
        <v>99.943869161245019</v>
      </c>
      <c r="E143">
        <v>5.6130838754967272E-2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-5.6130838754967272E-2</v>
      </c>
      <c r="L143">
        <v>0</v>
      </c>
      <c r="M143">
        <v>0</v>
      </c>
      <c r="N143">
        <v>0</v>
      </c>
      <c r="O143">
        <v>192.8566048243058</v>
      </c>
    </row>
    <row r="144" spans="1:15">
      <c r="A144">
        <v>157000</v>
      </c>
      <c r="B144">
        <v>1</v>
      </c>
      <c r="C144">
        <v>1</v>
      </c>
      <c r="D144">
        <v>100.00000000000001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429.97161311443739</v>
      </c>
    </row>
    <row r="145" spans="1:15">
      <c r="A145">
        <v>158000</v>
      </c>
      <c r="B145">
        <v>1</v>
      </c>
      <c r="C145">
        <v>3</v>
      </c>
      <c r="D145">
        <v>100.01342754392716</v>
      </c>
      <c r="E145">
        <v>-1.3427543927176773E-2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1.3427543927176773E-2</v>
      </c>
      <c r="L145">
        <v>0</v>
      </c>
      <c r="M145">
        <v>0</v>
      </c>
      <c r="N145">
        <v>0</v>
      </c>
      <c r="O145">
        <v>720.97336163308194</v>
      </c>
    </row>
    <row r="146" spans="1:15">
      <c r="A146">
        <v>160000</v>
      </c>
      <c r="B146">
        <v>1</v>
      </c>
      <c r="C146">
        <v>2</v>
      </c>
      <c r="D146">
        <v>100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637.33998449276976</v>
      </c>
    </row>
    <row r="147" spans="1:15">
      <c r="A147">
        <v>162000</v>
      </c>
      <c r="B147">
        <v>1</v>
      </c>
      <c r="C147">
        <v>1</v>
      </c>
      <c r="D147">
        <v>99.999999999999986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102.6804455984277</v>
      </c>
    </row>
    <row r="148" spans="1:15">
      <c r="A148">
        <v>163000</v>
      </c>
      <c r="B148">
        <v>1</v>
      </c>
      <c r="C148">
        <v>2</v>
      </c>
      <c r="D148">
        <v>99.978028228969251</v>
      </c>
      <c r="E148">
        <v>2.1971771030772143E-2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-2.1971771030772143E-2</v>
      </c>
      <c r="L148">
        <v>0</v>
      </c>
      <c r="M148">
        <v>0</v>
      </c>
      <c r="N148">
        <v>0</v>
      </c>
      <c r="O148">
        <v>341.68177660959805</v>
      </c>
    </row>
    <row r="149" spans="1:15">
      <c r="A149">
        <v>167000</v>
      </c>
      <c r="B149">
        <v>1</v>
      </c>
      <c r="C149">
        <v>3</v>
      </c>
      <c r="D149">
        <v>100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692.07064825978728</v>
      </c>
    </row>
    <row r="150" spans="1:15">
      <c r="A150">
        <v>168000</v>
      </c>
      <c r="B150">
        <v>1</v>
      </c>
      <c r="C150">
        <v>1</v>
      </c>
      <c r="D150">
        <v>100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298.71182020394946</v>
      </c>
    </row>
    <row r="151" spans="1:15">
      <c r="A151">
        <v>169000</v>
      </c>
      <c r="B151">
        <v>1</v>
      </c>
      <c r="C151">
        <v>1</v>
      </c>
      <c r="D151">
        <v>99.944103444459444</v>
      </c>
      <c r="E151">
        <v>5.5896555540556392E-2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-5.5896555540556392E-2</v>
      </c>
      <c r="L151">
        <v>0</v>
      </c>
      <c r="M151">
        <v>0</v>
      </c>
      <c r="N151">
        <v>0</v>
      </c>
      <c r="O151">
        <v>955.05814853692459</v>
      </c>
    </row>
    <row r="152" spans="1:15">
      <c r="A152">
        <v>177000</v>
      </c>
      <c r="B152">
        <v>1</v>
      </c>
      <c r="C152">
        <v>1</v>
      </c>
      <c r="D152">
        <v>100.05310922134194</v>
      </c>
      <c r="E152">
        <v>-5.3109221341941293E-2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5.3109221341934187E-2</v>
      </c>
      <c r="L152">
        <v>0</v>
      </c>
      <c r="M152">
        <v>0</v>
      </c>
      <c r="N152">
        <v>0</v>
      </c>
      <c r="O152">
        <v>437.18933130911972</v>
      </c>
    </row>
    <row r="153" spans="1:15">
      <c r="A153">
        <v>179000</v>
      </c>
      <c r="B153">
        <v>1</v>
      </c>
      <c r="C153">
        <v>2</v>
      </c>
      <c r="D153">
        <v>100.74659731706974</v>
      </c>
      <c r="E153">
        <v>-0.74659731706975674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0.74659731706975674</v>
      </c>
      <c r="L153">
        <v>0</v>
      </c>
      <c r="M153">
        <v>0</v>
      </c>
      <c r="N153">
        <v>0</v>
      </c>
      <c r="O153">
        <v>428.68313884353415</v>
      </c>
    </row>
    <row r="154" spans="1:15">
      <c r="A154">
        <v>183000</v>
      </c>
      <c r="B154">
        <v>1</v>
      </c>
      <c r="C154">
        <v>1</v>
      </c>
      <c r="D154">
        <v>100.04871286071563</v>
      </c>
      <c r="E154">
        <v>-4.8712860715625084E-2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4.8712860715625084E-2</v>
      </c>
      <c r="L154">
        <v>0</v>
      </c>
      <c r="M154">
        <v>0</v>
      </c>
      <c r="N154">
        <v>0</v>
      </c>
      <c r="O154">
        <v>770.66492591555959</v>
      </c>
    </row>
    <row r="155" spans="1:15">
      <c r="A155">
        <v>184000</v>
      </c>
      <c r="B155">
        <v>1</v>
      </c>
      <c r="C155">
        <v>1</v>
      </c>
      <c r="D155">
        <v>99.948832738943139</v>
      </c>
      <c r="E155">
        <v>5.1167261056868085E-2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-5.1167261056868085E-2</v>
      </c>
      <c r="L155">
        <v>0</v>
      </c>
      <c r="M155">
        <v>0</v>
      </c>
      <c r="N155">
        <v>0</v>
      </c>
      <c r="O155">
        <v>178.61276908643546</v>
      </c>
    </row>
    <row r="156" spans="1:15">
      <c r="A156">
        <v>185000</v>
      </c>
      <c r="B156">
        <v>1</v>
      </c>
      <c r="C156">
        <v>1</v>
      </c>
      <c r="D156">
        <v>99.953286382370436</v>
      </c>
      <c r="E156">
        <v>4.6713617629556836E-2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-4.6713617629556836E-2</v>
      </c>
      <c r="L156">
        <v>0</v>
      </c>
      <c r="M156">
        <v>0</v>
      </c>
      <c r="N156">
        <v>0</v>
      </c>
      <c r="O156">
        <v>201.64724609203364</v>
      </c>
    </row>
    <row r="157" spans="1:15">
      <c r="A157">
        <v>188000</v>
      </c>
      <c r="B157">
        <v>1</v>
      </c>
      <c r="C157">
        <v>1</v>
      </c>
      <c r="D157">
        <v>100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190.43228048627324</v>
      </c>
    </row>
    <row r="158" spans="1:15">
      <c r="A158">
        <v>189000</v>
      </c>
      <c r="B158">
        <v>1</v>
      </c>
      <c r="C158">
        <v>1</v>
      </c>
      <c r="D158">
        <v>100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239.82467701617813</v>
      </c>
    </row>
    <row r="159" spans="1:15">
      <c r="A159">
        <v>195000</v>
      </c>
      <c r="B159">
        <v>1</v>
      </c>
      <c r="C159">
        <v>1</v>
      </c>
      <c r="D159">
        <v>100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110.59887386885697</v>
      </c>
    </row>
    <row r="160" spans="1:15">
      <c r="A160">
        <v>196000</v>
      </c>
      <c r="B160">
        <v>1</v>
      </c>
      <c r="C160">
        <v>1</v>
      </c>
      <c r="D160">
        <v>100.04810129288852</v>
      </c>
      <c r="E160">
        <v>-4.810129288851784E-2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4.810129288851784E-2</v>
      </c>
      <c r="L160">
        <v>0</v>
      </c>
      <c r="M160">
        <v>0</v>
      </c>
      <c r="N160">
        <v>0</v>
      </c>
      <c r="O160">
        <v>396.77765148861835</v>
      </c>
    </row>
    <row r="161" spans="1:15">
      <c r="A161">
        <v>197000</v>
      </c>
      <c r="B161">
        <v>1</v>
      </c>
      <c r="C161">
        <v>1</v>
      </c>
      <c r="D161">
        <v>100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103.71250674064225</v>
      </c>
    </row>
    <row r="162" spans="1:15">
      <c r="A162">
        <v>201000</v>
      </c>
      <c r="B162">
        <v>1</v>
      </c>
      <c r="C162">
        <v>1</v>
      </c>
      <c r="D162">
        <v>99.953157995100867</v>
      </c>
      <c r="E162">
        <v>4.6842004899126266E-2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-4.6842004899126266E-2</v>
      </c>
      <c r="L162">
        <v>0</v>
      </c>
      <c r="M162">
        <v>0</v>
      </c>
      <c r="N162">
        <v>0</v>
      </c>
      <c r="O162">
        <v>159.09245785989361</v>
      </c>
    </row>
    <row r="163" spans="1:15">
      <c r="A163">
        <v>204000</v>
      </c>
      <c r="B163">
        <v>1</v>
      </c>
      <c r="C163">
        <v>1</v>
      </c>
      <c r="D163">
        <v>100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243.14636848924056</v>
      </c>
    </row>
    <row r="164" spans="1:15">
      <c r="A164">
        <v>209000</v>
      </c>
      <c r="B164">
        <v>1</v>
      </c>
      <c r="C164">
        <v>1</v>
      </c>
      <c r="D164">
        <v>100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146.7918000429911</v>
      </c>
    </row>
    <row r="165" spans="1:15">
      <c r="A165">
        <v>212000</v>
      </c>
      <c r="B165">
        <v>1</v>
      </c>
      <c r="C165">
        <v>1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1022.2038982000391</v>
      </c>
    </row>
    <row r="166" spans="1:15">
      <c r="A166">
        <v>216000</v>
      </c>
      <c r="B166">
        <v>1</v>
      </c>
      <c r="C166">
        <v>1</v>
      </c>
      <c r="D166">
        <v>100.0436656745037</v>
      </c>
      <c r="E166">
        <v>-4.3665674503706953E-2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4.366567450369984E-2</v>
      </c>
      <c r="L166">
        <v>0</v>
      </c>
      <c r="M166">
        <v>0</v>
      </c>
      <c r="N166">
        <v>0</v>
      </c>
      <c r="O166">
        <v>416.22594534127438</v>
      </c>
    </row>
    <row r="167" spans="1:15">
      <c r="A167">
        <v>223000</v>
      </c>
      <c r="B167">
        <v>1</v>
      </c>
      <c r="C167">
        <v>1</v>
      </c>
      <c r="D167">
        <v>100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129.13219162244189</v>
      </c>
    </row>
    <row r="168" spans="1:15">
      <c r="A168">
        <v>225000</v>
      </c>
      <c r="B168">
        <v>1</v>
      </c>
      <c r="C168">
        <v>1</v>
      </c>
      <c r="D168">
        <v>100.03946093758461</v>
      </c>
      <c r="E168">
        <v>-3.9460937584600231E-2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3.9460937584600231E-2</v>
      </c>
      <c r="L168">
        <v>0</v>
      </c>
      <c r="M168">
        <v>0</v>
      </c>
      <c r="N168">
        <v>0</v>
      </c>
      <c r="O168">
        <v>371.63048633588227</v>
      </c>
    </row>
    <row r="169" spans="1:15">
      <c r="A169">
        <v>226000</v>
      </c>
      <c r="B169">
        <v>1</v>
      </c>
      <c r="C169">
        <v>2</v>
      </c>
      <c r="D169">
        <v>99.961404419620095</v>
      </c>
      <c r="E169">
        <v>3.8595580379903259E-2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-3.8595580379908283E-2</v>
      </c>
      <c r="L169">
        <v>0</v>
      </c>
      <c r="M169">
        <v>0</v>
      </c>
      <c r="N169">
        <v>0</v>
      </c>
      <c r="O169">
        <v>1384.2235757956919</v>
      </c>
    </row>
    <row r="170" spans="1:15">
      <c r="A170">
        <v>234000</v>
      </c>
      <c r="B170">
        <v>1</v>
      </c>
      <c r="C170">
        <v>1</v>
      </c>
      <c r="D170">
        <v>100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219.82669201713804</v>
      </c>
    </row>
    <row r="171" spans="1:15">
      <c r="A171">
        <v>244000</v>
      </c>
      <c r="B171">
        <v>1</v>
      </c>
      <c r="C171">
        <v>1</v>
      </c>
      <c r="D171">
        <v>100.03646731116297</v>
      </c>
      <c r="E171">
        <v>-3.6467311162965643E-2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3.6467311162965643E-2</v>
      </c>
      <c r="L171">
        <v>0</v>
      </c>
      <c r="M171">
        <v>0</v>
      </c>
      <c r="N171">
        <v>0</v>
      </c>
      <c r="O171">
        <v>428.28633789830229</v>
      </c>
    </row>
    <row r="172" spans="1:15">
      <c r="A172">
        <v>248000</v>
      </c>
      <c r="B172">
        <v>1</v>
      </c>
      <c r="C172">
        <v>1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361.42841369039195</v>
      </c>
    </row>
    <row r="173" spans="1:15">
      <c r="A173">
        <v>278000</v>
      </c>
      <c r="B173">
        <v>1</v>
      </c>
      <c r="C173">
        <v>1</v>
      </c>
      <c r="D173">
        <v>100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37.854919440280064</v>
      </c>
    </row>
    <row r="174" spans="1:15">
      <c r="A174">
        <v>283000</v>
      </c>
      <c r="B174">
        <v>1</v>
      </c>
      <c r="C174">
        <v>1</v>
      </c>
      <c r="D174">
        <v>100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169.94292791697407</v>
      </c>
    </row>
    <row r="175" spans="1:15">
      <c r="A175">
        <v>399000</v>
      </c>
      <c r="B175">
        <v>1</v>
      </c>
      <c r="C175">
        <v>1</v>
      </c>
      <c r="D175">
        <v>99.999999999999986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184.58216653973557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>
  <dimension ref="A2:O80"/>
  <sheetViews>
    <sheetView workbookViewId="0"/>
  </sheetViews>
  <sheetFormatPr defaultRowHeight="15"/>
  <sheetData>
    <row r="2" spans="1:15">
      <c r="B2">
        <v>0</v>
      </c>
      <c r="C2">
        <v>2017</v>
      </c>
      <c r="D2">
        <v>100.00443773427575</v>
      </c>
      <c r="E2">
        <v>-4.437734275771643E-3</v>
      </c>
      <c r="F2">
        <v>0</v>
      </c>
      <c r="G2">
        <v>0</v>
      </c>
      <c r="H2">
        <v>0</v>
      </c>
      <c r="I2">
        <v>0</v>
      </c>
      <c r="J2">
        <v>0</v>
      </c>
      <c r="K2">
        <v>4.4377342753323694E-3</v>
      </c>
      <c r="L2">
        <v>0</v>
      </c>
      <c r="M2">
        <v>0</v>
      </c>
      <c r="N2">
        <v>0</v>
      </c>
      <c r="O2">
        <v>598828.55912129057</v>
      </c>
    </row>
    <row r="3" spans="1:15">
      <c r="A3">
        <v>0</v>
      </c>
      <c r="B3">
        <v>1</v>
      </c>
      <c r="C3">
        <v>103</v>
      </c>
      <c r="D3">
        <v>99.825174585430176</v>
      </c>
      <c r="E3">
        <v>0.17482541456985853</v>
      </c>
      <c r="F3">
        <v>0</v>
      </c>
      <c r="G3">
        <v>0</v>
      </c>
      <c r="H3">
        <v>0</v>
      </c>
      <c r="I3">
        <v>0</v>
      </c>
      <c r="J3">
        <v>0</v>
      </c>
      <c r="K3">
        <v>-0.17482541457849754</v>
      </c>
      <c r="L3">
        <v>0</v>
      </c>
      <c r="M3">
        <v>0</v>
      </c>
      <c r="N3">
        <v>0</v>
      </c>
      <c r="O3">
        <v>29796.369828044073</v>
      </c>
    </row>
    <row r="4" spans="1:15">
      <c r="A4">
        <v>1000</v>
      </c>
      <c r="B4">
        <v>1</v>
      </c>
      <c r="C4">
        <v>109</v>
      </c>
      <c r="D4">
        <v>96.721899784268018</v>
      </c>
      <c r="E4">
        <v>3.278100215731957</v>
      </c>
      <c r="F4">
        <v>0</v>
      </c>
      <c r="G4">
        <v>0</v>
      </c>
      <c r="H4">
        <v>0</v>
      </c>
      <c r="I4">
        <v>0</v>
      </c>
      <c r="J4">
        <v>0</v>
      </c>
      <c r="K4">
        <v>-3.2781002157319574</v>
      </c>
      <c r="L4">
        <v>0</v>
      </c>
      <c r="M4">
        <v>0</v>
      </c>
      <c r="N4">
        <v>0</v>
      </c>
      <c r="O4">
        <v>32420.894588683026</v>
      </c>
    </row>
    <row r="5" spans="1:15">
      <c r="A5">
        <v>2000</v>
      </c>
      <c r="B5">
        <v>1</v>
      </c>
      <c r="C5">
        <v>79</v>
      </c>
      <c r="D5">
        <v>98.874522412572816</v>
      </c>
      <c r="E5">
        <v>1.1254775874271854</v>
      </c>
      <c r="F5">
        <v>0</v>
      </c>
      <c r="G5">
        <v>0</v>
      </c>
      <c r="H5">
        <v>0</v>
      </c>
      <c r="I5">
        <v>0</v>
      </c>
      <c r="J5">
        <v>0</v>
      </c>
      <c r="K5">
        <v>-1.1254775874277838</v>
      </c>
      <c r="L5">
        <v>0</v>
      </c>
      <c r="M5">
        <v>0</v>
      </c>
      <c r="N5">
        <v>0</v>
      </c>
      <c r="O5">
        <v>24559.674767315319</v>
      </c>
    </row>
    <row r="6" spans="1:15">
      <c r="A6">
        <v>3000</v>
      </c>
      <c r="B6">
        <v>1</v>
      </c>
      <c r="C6">
        <v>76</v>
      </c>
      <c r="D6">
        <v>98.35609340136125</v>
      </c>
      <c r="E6">
        <v>1.6439065986387584</v>
      </c>
      <c r="F6">
        <v>0</v>
      </c>
      <c r="G6">
        <v>0</v>
      </c>
      <c r="H6">
        <v>0</v>
      </c>
      <c r="I6">
        <v>0</v>
      </c>
      <c r="J6">
        <v>0</v>
      </c>
      <c r="K6">
        <v>-1.6439065986387584</v>
      </c>
      <c r="L6">
        <v>0</v>
      </c>
      <c r="M6">
        <v>0</v>
      </c>
      <c r="N6">
        <v>0</v>
      </c>
      <c r="O6">
        <v>21773.664697943004</v>
      </c>
    </row>
    <row r="7" spans="1:15">
      <c r="A7">
        <v>4000</v>
      </c>
      <c r="B7">
        <v>1</v>
      </c>
      <c r="C7">
        <v>78</v>
      </c>
      <c r="D7">
        <v>98.460967087424592</v>
      </c>
      <c r="E7">
        <v>1.5390329125754201</v>
      </c>
      <c r="F7">
        <v>0</v>
      </c>
      <c r="G7">
        <v>0</v>
      </c>
      <c r="H7">
        <v>0</v>
      </c>
      <c r="I7">
        <v>0</v>
      </c>
      <c r="J7">
        <v>0</v>
      </c>
      <c r="K7">
        <v>-1.5390329125754199</v>
      </c>
      <c r="L7">
        <v>0</v>
      </c>
      <c r="M7">
        <v>0</v>
      </c>
      <c r="N7">
        <v>0</v>
      </c>
      <c r="O7">
        <v>26023.117368290459</v>
      </c>
    </row>
    <row r="8" spans="1:15">
      <c r="A8">
        <v>5000</v>
      </c>
      <c r="B8">
        <v>1</v>
      </c>
      <c r="C8">
        <v>61</v>
      </c>
      <c r="D8">
        <v>97.073484588005698</v>
      </c>
      <c r="E8">
        <v>2.926515411994262</v>
      </c>
      <c r="F8">
        <v>0</v>
      </c>
      <c r="G8">
        <v>0</v>
      </c>
      <c r="H8">
        <v>0</v>
      </c>
      <c r="I8">
        <v>0</v>
      </c>
      <c r="J8">
        <v>0</v>
      </c>
      <c r="K8">
        <v>-2.9265154119938752</v>
      </c>
      <c r="L8">
        <v>0</v>
      </c>
      <c r="M8">
        <v>0</v>
      </c>
      <c r="N8">
        <v>0</v>
      </c>
      <c r="O8">
        <v>19621.234089424404</v>
      </c>
    </row>
    <row r="9" spans="1:15">
      <c r="A9">
        <v>6000</v>
      </c>
      <c r="B9">
        <v>1</v>
      </c>
      <c r="C9">
        <v>51</v>
      </c>
      <c r="D9">
        <v>98.79995283659278</v>
      </c>
      <c r="E9">
        <v>1.2000471634072394</v>
      </c>
      <c r="F9">
        <v>0</v>
      </c>
      <c r="G9">
        <v>0</v>
      </c>
      <c r="H9">
        <v>0</v>
      </c>
      <c r="I9">
        <v>0</v>
      </c>
      <c r="J9">
        <v>0</v>
      </c>
      <c r="K9">
        <v>-1.2000471634072394</v>
      </c>
      <c r="L9">
        <v>0</v>
      </c>
      <c r="M9">
        <v>0</v>
      </c>
      <c r="N9">
        <v>0</v>
      </c>
      <c r="O9">
        <v>12035.764262397788</v>
      </c>
    </row>
    <row r="10" spans="1:15">
      <c r="A10">
        <v>7000</v>
      </c>
      <c r="B10">
        <v>1</v>
      </c>
      <c r="C10">
        <v>59</v>
      </c>
      <c r="D10">
        <v>97.753710976905566</v>
      </c>
      <c r="E10">
        <v>2.2462890230944002</v>
      </c>
      <c r="F10">
        <v>0</v>
      </c>
      <c r="G10">
        <v>0</v>
      </c>
      <c r="H10">
        <v>0</v>
      </c>
      <c r="I10">
        <v>0</v>
      </c>
      <c r="J10">
        <v>0</v>
      </c>
      <c r="K10">
        <v>-2.2462890230943997</v>
      </c>
      <c r="L10">
        <v>0</v>
      </c>
      <c r="M10">
        <v>0</v>
      </c>
      <c r="N10">
        <v>0</v>
      </c>
      <c r="O10">
        <v>15156.804231852117</v>
      </c>
    </row>
    <row r="11" spans="1:15">
      <c r="A11">
        <v>8000</v>
      </c>
      <c r="B11">
        <v>1</v>
      </c>
      <c r="C11">
        <v>71</v>
      </c>
      <c r="D11">
        <v>98.035511230802896</v>
      </c>
      <c r="E11">
        <v>1.9644887691970829</v>
      </c>
      <c r="F11">
        <v>0</v>
      </c>
      <c r="G11">
        <v>0</v>
      </c>
      <c r="H11">
        <v>0</v>
      </c>
      <c r="I11">
        <v>0</v>
      </c>
      <c r="J11">
        <v>0</v>
      </c>
      <c r="K11">
        <v>-1.9644887691970829</v>
      </c>
      <c r="L11">
        <v>0</v>
      </c>
      <c r="M11">
        <v>0</v>
      </c>
      <c r="N11">
        <v>0</v>
      </c>
      <c r="O11">
        <v>18911.204483838494</v>
      </c>
    </row>
    <row r="12" spans="1:15">
      <c r="A12">
        <v>9000</v>
      </c>
      <c r="B12">
        <v>1</v>
      </c>
      <c r="C12">
        <v>50</v>
      </c>
      <c r="D12">
        <v>97.611189830084783</v>
      </c>
      <c r="E12">
        <v>2.3888101699152196</v>
      </c>
      <c r="F12">
        <v>0</v>
      </c>
      <c r="G12">
        <v>0</v>
      </c>
      <c r="H12">
        <v>0</v>
      </c>
      <c r="I12">
        <v>0</v>
      </c>
      <c r="J12">
        <v>0</v>
      </c>
      <c r="K12">
        <v>-2.3888101699152209</v>
      </c>
      <c r="L12">
        <v>0</v>
      </c>
      <c r="M12">
        <v>0</v>
      </c>
      <c r="N12">
        <v>0</v>
      </c>
      <c r="O12">
        <v>15294.43523532272</v>
      </c>
    </row>
    <row r="13" spans="1:15">
      <c r="A13">
        <v>10000</v>
      </c>
      <c r="B13">
        <v>1</v>
      </c>
      <c r="C13">
        <v>67</v>
      </c>
      <c r="D13">
        <v>98.173471481841844</v>
      </c>
      <c r="E13">
        <v>1.8265285181581716</v>
      </c>
      <c r="F13">
        <v>0</v>
      </c>
      <c r="G13">
        <v>0</v>
      </c>
      <c r="H13">
        <v>0</v>
      </c>
      <c r="I13">
        <v>0</v>
      </c>
      <c r="J13">
        <v>0</v>
      </c>
      <c r="K13">
        <v>-1.826528518158171</v>
      </c>
      <c r="L13">
        <v>0</v>
      </c>
      <c r="M13">
        <v>0</v>
      </c>
      <c r="N13">
        <v>0</v>
      </c>
      <c r="O13">
        <v>21795.493516041537</v>
      </c>
    </row>
    <row r="14" spans="1:15">
      <c r="A14">
        <v>11000</v>
      </c>
      <c r="B14">
        <v>1</v>
      </c>
      <c r="C14">
        <v>66</v>
      </c>
      <c r="D14">
        <v>96.987049819766852</v>
      </c>
      <c r="E14">
        <v>3.0129501802331053</v>
      </c>
      <c r="F14">
        <v>0</v>
      </c>
      <c r="G14">
        <v>0</v>
      </c>
      <c r="H14">
        <v>0</v>
      </c>
      <c r="I14">
        <v>0</v>
      </c>
      <c r="J14">
        <v>0</v>
      </c>
      <c r="K14">
        <v>-3.0129501802331053</v>
      </c>
      <c r="L14">
        <v>0</v>
      </c>
      <c r="M14">
        <v>0</v>
      </c>
      <c r="N14">
        <v>0</v>
      </c>
      <c r="O14">
        <v>18257.744478260698</v>
      </c>
    </row>
    <row r="15" spans="1:15">
      <c r="A15">
        <v>12000</v>
      </c>
      <c r="B15">
        <v>1</v>
      </c>
      <c r="C15">
        <v>66</v>
      </c>
      <c r="D15">
        <v>100.45405949885118</v>
      </c>
      <c r="E15">
        <v>-0.45405949885124003</v>
      </c>
      <c r="F15">
        <v>0</v>
      </c>
      <c r="G15">
        <v>0</v>
      </c>
      <c r="H15">
        <v>0</v>
      </c>
      <c r="I15">
        <v>0</v>
      </c>
      <c r="J15">
        <v>0</v>
      </c>
      <c r="K15">
        <v>0.45405949885124014</v>
      </c>
      <c r="L15">
        <v>0</v>
      </c>
      <c r="M15">
        <v>0</v>
      </c>
      <c r="N15">
        <v>0</v>
      </c>
      <c r="O15">
        <v>17193.078854024796</v>
      </c>
    </row>
    <row r="16" spans="1:15">
      <c r="A16">
        <v>13000</v>
      </c>
      <c r="B16">
        <v>1</v>
      </c>
      <c r="C16">
        <v>62</v>
      </c>
      <c r="D16">
        <v>96.652876854692906</v>
      </c>
      <c r="E16">
        <v>3.3471231453071089</v>
      </c>
      <c r="F16">
        <v>0</v>
      </c>
      <c r="G16">
        <v>0</v>
      </c>
      <c r="H16">
        <v>0</v>
      </c>
      <c r="I16">
        <v>0</v>
      </c>
      <c r="J16">
        <v>0</v>
      </c>
      <c r="K16">
        <v>-3.347123145307108</v>
      </c>
      <c r="L16">
        <v>0</v>
      </c>
      <c r="M16">
        <v>0</v>
      </c>
      <c r="N16">
        <v>0</v>
      </c>
      <c r="O16">
        <v>16650.519931787159</v>
      </c>
    </row>
    <row r="17" spans="1:15">
      <c r="A17">
        <v>14000</v>
      </c>
      <c r="B17">
        <v>1</v>
      </c>
      <c r="C17">
        <v>67</v>
      </c>
      <c r="D17">
        <v>108.63293913031863</v>
      </c>
      <c r="E17">
        <v>-8.6329391303186576</v>
      </c>
      <c r="F17">
        <v>0</v>
      </c>
      <c r="G17">
        <v>0</v>
      </c>
      <c r="H17">
        <v>0</v>
      </c>
      <c r="I17">
        <v>0</v>
      </c>
      <c r="J17">
        <v>0</v>
      </c>
      <c r="K17">
        <v>8.6329391303186593</v>
      </c>
      <c r="L17">
        <v>0</v>
      </c>
      <c r="M17">
        <v>0</v>
      </c>
      <c r="N17">
        <v>0</v>
      </c>
      <c r="O17">
        <v>20087.990351528828</v>
      </c>
    </row>
    <row r="18" spans="1:15">
      <c r="A18">
        <v>15000</v>
      </c>
      <c r="B18">
        <v>1</v>
      </c>
      <c r="C18">
        <v>57</v>
      </c>
      <c r="D18">
        <v>102.40424412017784</v>
      </c>
      <c r="E18">
        <v>-2.4042441201778337</v>
      </c>
      <c r="F18">
        <v>0</v>
      </c>
      <c r="G18">
        <v>0</v>
      </c>
      <c r="H18">
        <v>0</v>
      </c>
      <c r="I18">
        <v>0</v>
      </c>
      <c r="J18">
        <v>0</v>
      </c>
      <c r="K18">
        <v>2.4042441201778351</v>
      </c>
      <c r="L18">
        <v>0</v>
      </c>
      <c r="M18">
        <v>0</v>
      </c>
      <c r="N18">
        <v>0</v>
      </c>
      <c r="O18">
        <v>19088.175169895192</v>
      </c>
    </row>
    <row r="19" spans="1:15">
      <c r="A19">
        <v>16000</v>
      </c>
      <c r="B19">
        <v>1</v>
      </c>
      <c r="C19">
        <v>85</v>
      </c>
      <c r="D19">
        <v>105.4477963373057</v>
      </c>
      <c r="E19">
        <v>-5.4477963373057117</v>
      </c>
      <c r="F19">
        <v>0</v>
      </c>
      <c r="G19">
        <v>0</v>
      </c>
      <c r="H19">
        <v>0</v>
      </c>
      <c r="I19">
        <v>0</v>
      </c>
      <c r="J19">
        <v>0</v>
      </c>
      <c r="K19">
        <v>5.4477963373057605</v>
      </c>
      <c r="L19">
        <v>0</v>
      </c>
      <c r="M19">
        <v>0</v>
      </c>
      <c r="N19">
        <v>0</v>
      </c>
      <c r="O19">
        <v>27705.667054092617</v>
      </c>
    </row>
    <row r="20" spans="1:15">
      <c r="A20">
        <v>17000</v>
      </c>
      <c r="B20">
        <v>1</v>
      </c>
      <c r="C20">
        <v>73</v>
      </c>
      <c r="D20">
        <v>102.80884507790013</v>
      </c>
      <c r="E20">
        <v>-2.8088450779001568</v>
      </c>
      <c r="F20">
        <v>0</v>
      </c>
      <c r="G20">
        <v>0</v>
      </c>
      <c r="H20">
        <v>0</v>
      </c>
      <c r="I20">
        <v>0</v>
      </c>
      <c r="J20">
        <v>0</v>
      </c>
      <c r="K20">
        <v>2.8088450779001572</v>
      </c>
      <c r="L20">
        <v>0</v>
      </c>
      <c r="M20">
        <v>0</v>
      </c>
      <c r="N20">
        <v>0</v>
      </c>
      <c r="O20">
        <v>20089.182759340321</v>
      </c>
    </row>
    <row r="21" spans="1:15">
      <c r="A21">
        <v>18000</v>
      </c>
      <c r="B21">
        <v>1</v>
      </c>
      <c r="C21">
        <v>58</v>
      </c>
      <c r="D21">
        <v>102.50892228985039</v>
      </c>
      <c r="E21">
        <v>-2.5089222898503314</v>
      </c>
      <c r="F21">
        <v>0</v>
      </c>
      <c r="G21">
        <v>0</v>
      </c>
      <c r="H21">
        <v>0</v>
      </c>
      <c r="I21">
        <v>0</v>
      </c>
      <c r="J21">
        <v>0</v>
      </c>
      <c r="K21">
        <v>2.5089222898503323</v>
      </c>
      <c r="L21">
        <v>0</v>
      </c>
      <c r="M21">
        <v>0</v>
      </c>
      <c r="N21">
        <v>0</v>
      </c>
      <c r="O21">
        <v>18127.24310335116</v>
      </c>
    </row>
    <row r="22" spans="1:15">
      <c r="A22">
        <v>19000</v>
      </c>
      <c r="B22">
        <v>1</v>
      </c>
      <c r="C22">
        <v>72</v>
      </c>
      <c r="D22">
        <v>101.55293968287569</v>
      </c>
      <c r="E22">
        <v>-1.5529396828757742</v>
      </c>
      <c r="F22">
        <v>0</v>
      </c>
      <c r="G22">
        <v>0</v>
      </c>
      <c r="H22">
        <v>0</v>
      </c>
      <c r="I22">
        <v>0</v>
      </c>
      <c r="J22">
        <v>0</v>
      </c>
      <c r="K22">
        <v>1.5529396828757753</v>
      </c>
      <c r="L22">
        <v>0</v>
      </c>
      <c r="M22">
        <v>0</v>
      </c>
      <c r="N22">
        <v>0</v>
      </c>
      <c r="O22">
        <v>19150.57212133125</v>
      </c>
    </row>
    <row r="23" spans="1:15">
      <c r="A23">
        <v>20000</v>
      </c>
      <c r="B23">
        <v>1</v>
      </c>
      <c r="C23">
        <v>62</v>
      </c>
      <c r="D23">
        <v>99.711774291763419</v>
      </c>
      <c r="E23">
        <v>0.28822570823659188</v>
      </c>
      <c r="F23">
        <v>0</v>
      </c>
      <c r="G23">
        <v>0</v>
      </c>
      <c r="H23">
        <v>0</v>
      </c>
      <c r="I23">
        <v>0</v>
      </c>
      <c r="J23">
        <v>0</v>
      </c>
      <c r="K23">
        <v>-0.28822570823659122</v>
      </c>
      <c r="L23">
        <v>0</v>
      </c>
      <c r="M23">
        <v>0</v>
      </c>
      <c r="N23">
        <v>0</v>
      </c>
      <c r="O23">
        <v>17616.499572011995</v>
      </c>
    </row>
    <row r="24" spans="1:15">
      <c r="A24">
        <v>21000</v>
      </c>
      <c r="B24">
        <v>1</v>
      </c>
      <c r="C24">
        <v>60</v>
      </c>
      <c r="D24">
        <v>101.26299705424518</v>
      </c>
      <c r="E24">
        <v>-1.2629970542452023</v>
      </c>
      <c r="F24">
        <v>0</v>
      </c>
      <c r="G24">
        <v>0</v>
      </c>
      <c r="H24">
        <v>0</v>
      </c>
      <c r="I24">
        <v>0</v>
      </c>
      <c r="J24">
        <v>0</v>
      </c>
      <c r="K24">
        <v>1.2629970542452018</v>
      </c>
      <c r="L24">
        <v>0</v>
      </c>
      <c r="M24">
        <v>0</v>
      </c>
      <c r="N24">
        <v>0</v>
      </c>
      <c r="O24">
        <v>17972.635097959253</v>
      </c>
    </row>
    <row r="25" spans="1:15">
      <c r="A25">
        <v>22000</v>
      </c>
      <c r="B25">
        <v>1</v>
      </c>
      <c r="C25">
        <v>53</v>
      </c>
      <c r="D25">
        <v>99.984786779780492</v>
      </c>
      <c r="E25">
        <v>1.5213220219463133E-2</v>
      </c>
      <c r="F25">
        <v>0</v>
      </c>
      <c r="G25">
        <v>0</v>
      </c>
      <c r="H25">
        <v>0</v>
      </c>
      <c r="I25">
        <v>0</v>
      </c>
      <c r="J25">
        <v>0</v>
      </c>
      <c r="K25">
        <v>-1.5213220219462456E-2</v>
      </c>
      <c r="L25">
        <v>0</v>
      </c>
      <c r="M25">
        <v>0</v>
      </c>
      <c r="N25">
        <v>0</v>
      </c>
      <c r="O25">
        <v>17460.933602910281</v>
      </c>
    </row>
    <row r="26" spans="1:15">
      <c r="A26">
        <v>23000</v>
      </c>
      <c r="B26">
        <v>1</v>
      </c>
      <c r="C26">
        <v>39</v>
      </c>
      <c r="D26">
        <v>101.25727017725819</v>
      </c>
      <c r="E26">
        <v>-1.2572701772582213</v>
      </c>
      <c r="F26">
        <v>0</v>
      </c>
      <c r="G26">
        <v>0</v>
      </c>
      <c r="H26">
        <v>0</v>
      </c>
      <c r="I26">
        <v>0</v>
      </c>
      <c r="J26">
        <v>0</v>
      </c>
      <c r="K26">
        <v>1.2572701772582215</v>
      </c>
      <c r="L26">
        <v>0</v>
      </c>
      <c r="M26">
        <v>0</v>
      </c>
      <c r="N26">
        <v>0</v>
      </c>
      <c r="O26">
        <v>11412.497320276541</v>
      </c>
    </row>
    <row r="27" spans="1:15">
      <c r="A27">
        <v>24000</v>
      </c>
      <c r="B27">
        <v>1</v>
      </c>
      <c r="C27">
        <v>37</v>
      </c>
      <c r="D27">
        <v>100.68882946262036</v>
      </c>
      <c r="E27">
        <v>-0.68882946262038625</v>
      </c>
      <c r="F27">
        <v>0</v>
      </c>
      <c r="G27">
        <v>0</v>
      </c>
      <c r="H27">
        <v>0</v>
      </c>
      <c r="I27">
        <v>0</v>
      </c>
      <c r="J27">
        <v>0</v>
      </c>
      <c r="K27">
        <v>0.68882946262038702</v>
      </c>
      <c r="L27">
        <v>0</v>
      </c>
      <c r="M27">
        <v>0</v>
      </c>
      <c r="N27">
        <v>0</v>
      </c>
      <c r="O27">
        <v>12549.907697807077</v>
      </c>
    </row>
    <row r="28" spans="1:15">
      <c r="A28">
        <v>25000</v>
      </c>
      <c r="B28">
        <v>1</v>
      </c>
      <c r="C28">
        <v>43</v>
      </c>
      <c r="D28">
        <v>99.278853733961611</v>
      </c>
      <c r="E28">
        <v>0.72114626603838006</v>
      </c>
      <c r="F28">
        <v>0</v>
      </c>
      <c r="G28">
        <v>0</v>
      </c>
      <c r="H28">
        <v>0</v>
      </c>
      <c r="I28">
        <v>0</v>
      </c>
      <c r="J28">
        <v>0</v>
      </c>
      <c r="K28">
        <v>-0.72114626603837795</v>
      </c>
      <c r="L28">
        <v>0</v>
      </c>
      <c r="M28">
        <v>0</v>
      </c>
      <c r="N28">
        <v>0</v>
      </c>
      <c r="O28">
        <v>13044.789698151317</v>
      </c>
    </row>
    <row r="29" spans="1:15">
      <c r="A29">
        <v>26000</v>
      </c>
      <c r="B29">
        <v>1</v>
      </c>
      <c r="C29">
        <v>25</v>
      </c>
      <c r="D29">
        <v>94.859325863271408</v>
      </c>
      <c r="E29">
        <v>5.140674136728582</v>
      </c>
      <c r="F29">
        <v>0</v>
      </c>
      <c r="G29">
        <v>0</v>
      </c>
      <c r="H29">
        <v>0</v>
      </c>
      <c r="I29">
        <v>0</v>
      </c>
      <c r="J29">
        <v>0</v>
      </c>
      <c r="K29">
        <v>-5.1406741367285802</v>
      </c>
      <c r="L29">
        <v>0</v>
      </c>
      <c r="M29">
        <v>0</v>
      </c>
      <c r="N29">
        <v>0</v>
      </c>
      <c r="O29">
        <v>11814.082077738967</v>
      </c>
    </row>
    <row r="30" spans="1:15">
      <c r="A30">
        <v>27000</v>
      </c>
      <c r="B30">
        <v>1</v>
      </c>
      <c r="C30">
        <v>31</v>
      </c>
      <c r="D30">
        <v>99.18737765814879</v>
      </c>
      <c r="E30">
        <v>0.81262234185123061</v>
      </c>
      <c r="F30">
        <v>0</v>
      </c>
      <c r="G30">
        <v>0</v>
      </c>
      <c r="H30">
        <v>0</v>
      </c>
      <c r="I30">
        <v>0</v>
      </c>
      <c r="J30">
        <v>0</v>
      </c>
      <c r="K30">
        <v>-0.81262234185123139</v>
      </c>
      <c r="L30">
        <v>0</v>
      </c>
      <c r="M30">
        <v>0</v>
      </c>
      <c r="N30">
        <v>0</v>
      </c>
      <c r="O30">
        <v>9773.5246361602458</v>
      </c>
    </row>
    <row r="31" spans="1:15">
      <c r="A31">
        <v>28000</v>
      </c>
      <c r="B31">
        <v>1</v>
      </c>
      <c r="C31">
        <v>25</v>
      </c>
      <c r="D31">
        <v>99.804286537596468</v>
      </c>
      <c r="E31">
        <v>0.19571346240350604</v>
      </c>
      <c r="F31">
        <v>0</v>
      </c>
      <c r="G31">
        <v>0</v>
      </c>
      <c r="H31">
        <v>0</v>
      </c>
      <c r="I31">
        <v>0</v>
      </c>
      <c r="J31">
        <v>0</v>
      </c>
      <c r="K31">
        <v>-0.19571346240350851</v>
      </c>
      <c r="L31">
        <v>0</v>
      </c>
      <c r="M31">
        <v>0</v>
      </c>
      <c r="N31">
        <v>0</v>
      </c>
      <c r="O31">
        <v>6793.6641488966779</v>
      </c>
    </row>
    <row r="32" spans="1:15">
      <c r="A32">
        <v>29000</v>
      </c>
      <c r="B32">
        <v>1</v>
      </c>
      <c r="C32">
        <v>27</v>
      </c>
      <c r="D32">
        <v>97.783539019606721</v>
      </c>
      <c r="E32">
        <v>2.216460980393256</v>
      </c>
      <c r="F32">
        <v>0</v>
      </c>
      <c r="G32">
        <v>0</v>
      </c>
      <c r="H32">
        <v>0</v>
      </c>
      <c r="I32">
        <v>0</v>
      </c>
      <c r="J32">
        <v>0</v>
      </c>
      <c r="K32">
        <v>-2.2164609803932556</v>
      </c>
      <c r="L32">
        <v>0</v>
      </c>
      <c r="M32">
        <v>0</v>
      </c>
      <c r="N32">
        <v>0</v>
      </c>
      <c r="O32">
        <v>6419.4390508799343</v>
      </c>
    </row>
    <row r="33" spans="1:15">
      <c r="A33">
        <v>30000</v>
      </c>
      <c r="B33">
        <v>1</v>
      </c>
      <c r="C33">
        <v>19</v>
      </c>
      <c r="D33">
        <v>102.83190024344434</v>
      </c>
      <c r="E33">
        <v>-2.8319002434443088</v>
      </c>
      <c r="F33">
        <v>0</v>
      </c>
      <c r="G33">
        <v>0</v>
      </c>
      <c r="H33">
        <v>0</v>
      </c>
      <c r="I33">
        <v>0</v>
      </c>
      <c r="J33">
        <v>0</v>
      </c>
      <c r="K33">
        <v>2.8319002434443097</v>
      </c>
      <c r="L33">
        <v>0</v>
      </c>
      <c r="M33">
        <v>0</v>
      </c>
      <c r="N33">
        <v>0</v>
      </c>
      <c r="O33">
        <v>4510.5464679392617</v>
      </c>
    </row>
    <row r="34" spans="1:15">
      <c r="A34">
        <v>31000</v>
      </c>
      <c r="B34">
        <v>1</v>
      </c>
      <c r="C34">
        <v>20</v>
      </c>
      <c r="D34">
        <v>104.57458260283165</v>
      </c>
      <c r="E34">
        <v>-4.574582602831673</v>
      </c>
      <c r="F34">
        <v>0</v>
      </c>
      <c r="G34">
        <v>0</v>
      </c>
      <c r="H34">
        <v>0</v>
      </c>
      <c r="I34">
        <v>0</v>
      </c>
      <c r="J34">
        <v>0</v>
      </c>
      <c r="K34">
        <v>4.574582602831673</v>
      </c>
      <c r="L34">
        <v>0</v>
      </c>
      <c r="M34">
        <v>0</v>
      </c>
      <c r="N34">
        <v>0</v>
      </c>
      <c r="O34">
        <v>6288.7860755538622</v>
      </c>
    </row>
    <row r="35" spans="1:15">
      <c r="A35">
        <v>32000</v>
      </c>
      <c r="B35">
        <v>1</v>
      </c>
      <c r="C35">
        <v>16</v>
      </c>
      <c r="D35">
        <v>101.89956150103053</v>
      </c>
      <c r="E35">
        <v>-1.8995615010305495</v>
      </c>
      <c r="F35">
        <v>0</v>
      </c>
      <c r="G35">
        <v>0</v>
      </c>
      <c r="H35">
        <v>0</v>
      </c>
      <c r="I35">
        <v>0</v>
      </c>
      <c r="J35">
        <v>0</v>
      </c>
      <c r="K35">
        <v>1.8995615010305495</v>
      </c>
      <c r="L35">
        <v>0</v>
      </c>
      <c r="M35">
        <v>0</v>
      </c>
      <c r="N35">
        <v>0</v>
      </c>
      <c r="O35">
        <v>4582.2287605834235</v>
      </c>
    </row>
    <row r="36" spans="1:15">
      <c r="A36">
        <v>33000</v>
      </c>
      <c r="B36">
        <v>1</v>
      </c>
      <c r="C36">
        <v>9</v>
      </c>
      <c r="D36">
        <v>104.22740451734622</v>
      </c>
      <c r="E36">
        <v>-4.227404517346236</v>
      </c>
      <c r="F36">
        <v>0</v>
      </c>
      <c r="G36">
        <v>0</v>
      </c>
      <c r="H36">
        <v>0</v>
      </c>
      <c r="I36">
        <v>0</v>
      </c>
      <c r="J36">
        <v>0</v>
      </c>
      <c r="K36">
        <v>4.2274045173462342</v>
      </c>
      <c r="L36">
        <v>0</v>
      </c>
      <c r="M36">
        <v>0</v>
      </c>
      <c r="N36">
        <v>0</v>
      </c>
      <c r="O36">
        <v>2486.780521769143</v>
      </c>
    </row>
    <row r="37" spans="1:15">
      <c r="A37">
        <v>34000</v>
      </c>
      <c r="B37">
        <v>1</v>
      </c>
      <c r="C37">
        <v>6</v>
      </c>
      <c r="D37">
        <v>99.887682597754704</v>
      </c>
      <c r="E37">
        <v>0.11231740224529826</v>
      </c>
      <c r="F37">
        <v>0</v>
      </c>
      <c r="G37">
        <v>0</v>
      </c>
      <c r="H37">
        <v>0</v>
      </c>
      <c r="I37">
        <v>0</v>
      </c>
      <c r="J37">
        <v>0</v>
      </c>
      <c r="K37">
        <v>-0.11231740224529883</v>
      </c>
      <c r="L37">
        <v>0</v>
      </c>
      <c r="M37">
        <v>0</v>
      </c>
      <c r="N37">
        <v>0</v>
      </c>
      <c r="O37">
        <v>1775.9914571897048</v>
      </c>
    </row>
    <row r="38" spans="1:15">
      <c r="A38">
        <v>35000</v>
      </c>
      <c r="B38">
        <v>1</v>
      </c>
      <c r="C38">
        <v>10</v>
      </c>
      <c r="D38">
        <v>104.49803898306789</v>
      </c>
      <c r="E38">
        <v>-4.4980389830678682</v>
      </c>
      <c r="F38">
        <v>0</v>
      </c>
      <c r="G38">
        <v>0</v>
      </c>
      <c r="H38">
        <v>0</v>
      </c>
      <c r="I38">
        <v>0</v>
      </c>
      <c r="J38">
        <v>0</v>
      </c>
      <c r="K38">
        <v>4.4980389830678682</v>
      </c>
      <c r="L38">
        <v>0</v>
      </c>
      <c r="M38">
        <v>0</v>
      </c>
      <c r="N38">
        <v>0</v>
      </c>
      <c r="O38">
        <v>3487.9596737099796</v>
      </c>
    </row>
    <row r="39" spans="1:15">
      <c r="A39">
        <v>36000</v>
      </c>
      <c r="B39">
        <v>1</v>
      </c>
      <c r="C39">
        <v>9</v>
      </c>
      <c r="D39">
        <v>106.13145482420526</v>
      </c>
      <c r="E39">
        <v>-6.1314548242052833</v>
      </c>
      <c r="F39">
        <v>0</v>
      </c>
      <c r="G39">
        <v>0</v>
      </c>
      <c r="H39">
        <v>0</v>
      </c>
      <c r="I39">
        <v>0</v>
      </c>
      <c r="J39">
        <v>0</v>
      </c>
      <c r="K39">
        <v>6.1314548242052807</v>
      </c>
      <c r="L39">
        <v>0</v>
      </c>
      <c r="M39">
        <v>0</v>
      </c>
      <c r="N39">
        <v>0</v>
      </c>
      <c r="O39">
        <v>2331.2117901031052</v>
      </c>
    </row>
    <row r="40" spans="1:15">
      <c r="A40">
        <v>37000</v>
      </c>
      <c r="B40">
        <v>1</v>
      </c>
      <c r="C40">
        <v>12</v>
      </c>
      <c r="D40">
        <v>104.77191951719219</v>
      </c>
      <c r="E40">
        <v>-4.7719195171921749</v>
      </c>
      <c r="F40">
        <v>0</v>
      </c>
      <c r="G40">
        <v>0</v>
      </c>
      <c r="H40">
        <v>0</v>
      </c>
      <c r="I40">
        <v>0</v>
      </c>
      <c r="J40">
        <v>0</v>
      </c>
      <c r="K40">
        <v>4.7719195171921749</v>
      </c>
      <c r="L40">
        <v>0</v>
      </c>
      <c r="M40">
        <v>0</v>
      </c>
      <c r="N40">
        <v>0</v>
      </c>
      <c r="O40">
        <v>5937.7921891723645</v>
      </c>
    </row>
    <row r="41" spans="1:15">
      <c r="A41">
        <v>38000</v>
      </c>
      <c r="B41">
        <v>1</v>
      </c>
      <c r="C41">
        <v>8</v>
      </c>
      <c r="D41">
        <v>100.52207808943709</v>
      </c>
      <c r="E41">
        <v>-0.52207808943708434</v>
      </c>
      <c r="F41">
        <v>0</v>
      </c>
      <c r="G41">
        <v>0</v>
      </c>
      <c r="H41">
        <v>0</v>
      </c>
      <c r="I41">
        <v>0</v>
      </c>
      <c r="J41">
        <v>0</v>
      </c>
      <c r="K41">
        <v>0.52207808943708467</v>
      </c>
      <c r="L41">
        <v>0</v>
      </c>
      <c r="M41">
        <v>0</v>
      </c>
      <c r="N41">
        <v>0</v>
      </c>
      <c r="O41">
        <v>1838.5256684597321</v>
      </c>
    </row>
    <row r="42" spans="1:15">
      <c r="A42">
        <v>39000</v>
      </c>
      <c r="B42">
        <v>1</v>
      </c>
      <c r="C42">
        <v>7</v>
      </c>
      <c r="D42">
        <v>98.880703151809954</v>
      </c>
      <c r="E42">
        <v>1.1192968481900449</v>
      </c>
      <c r="F42">
        <v>0</v>
      </c>
      <c r="G42">
        <v>0</v>
      </c>
      <c r="H42">
        <v>0</v>
      </c>
      <c r="I42">
        <v>0</v>
      </c>
      <c r="J42">
        <v>0</v>
      </c>
      <c r="K42">
        <v>-1.1192968481900449</v>
      </c>
      <c r="L42">
        <v>0</v>
      </c>
      <c r="M42">
        <v>0</v>
      </c>
      <c r="N42">
        <v>0</v>
      </c>
      <c r="O42">
        <v>1909.9199852936408</v>
      </c>
    </row>
    <row r="43" spans="1:15">
      <c r="A43">
        <v>40000</v>
      </c>
      <c r="B43">
        <v>1</v>
      </c>
      <c r="C43">
        <v>9</v>
      </c>
      <c r="D43">
        <v>100.65284179064645</v>
      </c>
      <c r="E43">
        <v>-0.65284179064646786</v>
      </c>
      <c r="F43">
        <v>0</v>
      </c>
      <c r="G43">
        <v>0</v>
      </c>
      <c r="H43">
        <v>0</v>
      </c>
      <c r="I43">
        <v>0</v>
      </c>
      <c r="J43">
        <v>0</v>
      </c>
      <c r="K43">
        <v>0.65284179064646697</v>
      </c>
      <c r="L43">
        <v>0</v>
      </c>
      <c r="M43">
        <v>0</v>
      </c>
      <c r="N43">
        <v>0</v>
      </c>
      <c r="O43">
        <v>1993.6891294573409</v>
      </c>
    </row>
    <row r="44" spans="1:15">
      <c r="A44">
        <v>41000</v>
      </c>
      <c r="B44">
        <v>1</v>
      </c>
      <c r="C44">
        <v>4</v>
      </c>
      <c r="D44">
        <v>100.89090439524843</v>
      </c>
      <c r="E44">
        <v>-0.89090439524844278</v>
      </c>
      <c r="F44">
        <v>0</v>
      </c>
      <c r="G44">
        <v>0</v>
      </c>
      <c r="H44">
        <v>0</v>
      </c>
      <c r="I44">
        <v>0</v>
      </c>
      <c r="J44">
        <v>0</v>
      </c>
      <c r="K44">
        <v>0.89090439524844234</v>
      </c>
      <c r="L44">
        <v>0</v>
      </c>
      <c r="M44">
        <v>0</v>
      </c>
      <c r="N44">
        <v>0</v>
      </c>
      <c r="O44">
        <v>689.90800080793906</v>
      </c>
    </row>
    <row r="45" spans="1:15">
      <c r="A45">
        <v>42000</v>
      </c>
      <c r="B45">
        <v>1</v>
      </c>
      <c r="C45">
        <v>3</v>
      </c>
      <c r="D45">
        <v>100.91270410336884</v>
      </c>
      <c r="E45">
        <v>-0.91270410336885099</v>
      </c>
      <c r="F45">
        <v>0</v>
      </c>
      <c r="G45">
        <v>0</v>
      </c>
      <c r="H45">
        <v>0</v>
      </c>
      <c r="I45">
        <v>0</v>
      </c>
      <c r="J45">
        <v>0</v>
      </c>
      <c r="K45">
        <v>0.91270410336885199</v>
      </c>
      <c r="L45">
        <v>0</v>
      </c>
      <c r="M45">
        <v>0</v>
      </c>
      <c r="N45">
        <v>0</v>
      </c>
      <c r="O45">
        <v>1016.8250148639878</v>
      </c>
    </row>
    <row r="46" spans="1:15">
      <c r="A46">
        <v>43000</v>
      </c>
      <c r="B46">
        <v>1</v>
      </c>
      <c r="C46">
        <v>4</v>
      </c>
      <c r="D46">
        <v>106.38259815100945</v>
      </c>
      <c r="E46">
        <v>-6.3825981510094518</v>
      </c>
      <c r="F46">
        <v>0</v>
      </c>
      <c r="G46">
        <v>0</v>
      </c>
      <c r="H46">
        <v>0</v>
      </c>
      <c r="I46">
        <v>0</v>
      </c>
      <c r="J46">
        <v>0</v>
      </c>
      <c r="K46">
        <v>6.3825981510094545</v>
      </c>
      <c r="L46">
        <v>0</v>
      </c>
      <c r="M46">
        <v>0</v>
      </c>
      <c r="N46">
        <v>0</v>
      </c>
      <c r="O46">
        <v>1184.9401788748094</v>
      </c>
    </row>
    <row r="47" spans="1:15">
      <c r="A47">
        <v>44000</v>
      </c>
      <c r="B47">
        <v>1</v>
      </c>
      <c r="C47">
        <v>4</v>
      </c>
      <c r="D47">
        <v>104.32433332609607</v>
      </c>
      <c r="E47">
        <v>-4.3243333260960775</v>
      </c>
      <c r="F47">
        <v>0</v>
      </c>
      <c r="G47">
        <v>0</v>
      </c>
      <c r="H47">
        <v>0</v>
      </c>
      <c r="I47">
        <v>0</v>
      </c>
      <c r="J47">
        <v>0</v>
      </c>
      <c r="K47">
        <v>4.324333326096081</v>
      </c>
      <c r="L47">
        <v>0</v>
      </c>
      <c r="M47">
        <v>0</v>
      </c>
      <c r="N47">
        <v>0</v>
      </c>
      <c r="O47">
        <v>1191.2097725269675</v>
      </c>
    </row>
    <row r="48" spans="1:15">
      <c r="A48">
        <v>45000</v>
      </c>
      <c r="B48">
        <v>1</v>
      </c>
      <c r="C48">
        <v>3</v>
      </c>
      <c r="D48">
        <v>103.76424320590419</v>
      </c>
      <c r="E48">
        <v>-3.7642432059041955</v>
      </c>
      <c r="F48">
        <v>0</v>
      </c>
      <c r="G48">
        <v>0</v>
      </c>
      <c r="H48">
        <v>0</v>
      </c>
      <c r="I48">
        <v>0</v>
      </c>
      <c r="J48">
        <v>0</v>
      </c>
      <c r="K48">
        <v>3.7642432059041946</v>
      </c>
      <c r="L48">
        <v>0</v>
      </c>
      <c r="M48">
        <v>0</v>
      </c>
      <c r="N48">
        <v>0</v>
      </c>
      <c r="O48">
        <v>822.69267046879963</v>
      </c>
    </row>
    <row r="49" spans="1:15">
      <c r="A49">
        <v>46000</v>
      </c>
      <c r="B49">
        <v>1</v>
      </c>
      <c r="C49">
        <v>2</v>
      </c>
      <c r="D49">
        <v>104.11084210363501</v>
      </c>
      <c r="E49">
        <v>-4.1108421036350071</v>
      </c>
      <c r="F49">
        <v>0</v>
      </c>
      <c r="G49">
        <v>0</v>
      </c>
      <c r="H49">
        <v>0</v>
      </c>
      <c r="I49">
        <v>0</v>
      </c>
      <c r="J49">
        <v>0</v>
      </c>
      <c r="K49">
        <v>4.1108421036350071</v>
      </c>
      <c r="L49">
        <v>0</v>
      </c>
      <c r="M49">
        <v>0</v>
      </c>
      <c r="N49">
        <v>0</v>
      </c>
      <c r="O49">
        <v>522.22269039400089</v>
      </c>
    </row>
    <row r="50" spans="1:15">
      <c r="A50">
        <v>47000</v>
      </c>
      <c r="B50">
        <v>1</v>
      </c>
      <c r="C50">
        <v>3</v>
      </c>
      <c r="D50">
        <v>98.810935869581186</v>
      </c>
      <c r="E50">
        <v>1.189064130418825</v>
      </c>
      <c r="F50">
        <v>0</v>
      </c>
      <c r="G50">
        <v>0</v>
      </c>
      <c r="H50">
        <v>0</v>
      </c>
      <c r="I50">
        <v>0</v>
      </c>
      <c r="J50">
        <v>0</v>
      </c>
      <c r="K50">
        <v>-1.1890641304188232</v>
      </c>
      <c r="L50">
        <v>0</v>
      </c>
      <c r="M50">
        <v>0</v>
      </c>
      <c r="N50">
        <v>0</v>
      </c>
      <c r="O50">
        <v>618.61388843502255</v>
      </c>
    </row>
    <row r="51" spans="1:15">
      <c r="A51">
        <v>48000</v>
      </c>
      <c r="B51">
        <v>1</v>
      </c>
      <c r="C51">
        <v>2</v>
      </c>
      <c r="D51">
        <v>100.21346290464389</v>
      </c>
      <c r="E51">
        <v>-0.21346290464388468</v>
      </c>
      <c r="F51">
        <v>0</v>
      </c>
      <c r="G51">
        <v>0</v>
      </c>
      <c r="H51">
        <v>0</v>
      </c>
      <c r="I51">
        <v>0</v>
      </c>
      <c r="J51">
        <v>0</v>
      </c>
      <c r="K51">
        <v>0.21346290464388468</v>
      </c>
      <c r="L51">
        <v>0</v>
      </c>
      <c r="M51">
        <v>0</v>
      </c>
      <c r="N51">
        <v>0</v>
      </c>
      <c r="O51">
        <v>548.12826200444727</v>
      </c>
    </row>
    <row r="52" spans="1:15">
      <c r="A52">
        <v>49000</v>
      </c>
      <c r="B52">
        <v>1</v>
      </c>
      <c r="C52">
        <v>2</v>
      </c>
      <c r="D52">
        <v>95.108545461393319</v>
      </c>
      <c r="E52">
        <v>4.8914545386066823</v>
      </c>
      <c r="F52">
        <v>0</v>
      </c>
      <c r="G52">
        <v>0</v>
      </c>
      <c r="H52">
        <v>0</v>
      </c>
      <c r="I52">
        <v>0</v>
      </c>
      <c r="J52">
        <v>0</v>
      </c>
      <c r="K52">
        <v>-4.8914545386066823</v>
      </c>
      <c r="L52">
        <v>0</v>
      </c>
      <c r="M52">
        <v>0</v>
      </c>
      <c r="N52">
        <v>0</v>
      </c>
      <c r="O52">
        <v>517.66784989545977</v>
      </c>
    </row>
    <row r="53" spans="1:15">
      <c r="A53">
        <v>50000</v>
      </c>
      <c r="B53">
        <v>1</v>
      </c>
      <c r="C53">
        <v>2</v>
      </c>
      <c r="D53">
        <v>105.07050286334106</v>
      </c>
      <c r="E53">
        <v>-5.0705028633410576</v>
      </c>
      <c r="F53">
        <v>0</v>
      </c>
      <c r="G53">
        <v>0</v>
      </c>
      <c r="H53">
        <v>0</v>
      </c>
      <c r="I53">
        <v>0</v>
      </c>
      <c r="J53">
        <v>0</v>
      </c>
      <c r="K53">
        <v>5.0705028633410576</v>
      </c>
      <c r="L53">
        <v>0</v>
      </c>
      <c r="M53">
        <v>0</v>
      </c>
      <c r="N53">
        <v>0</v>
      </c>
      <c r="O53">
        <v>763.19781938890083</v>
      </c>
    </row>
    <row r="54" spans="1:15">
      <c r="A54">
        <v>51000</v>
      </c>
      <c r="B54">
        <v>1</v>
      </c>
      <c r="C54">
        <v>3</v>
      </c>
      <c r="D54">
        <v>99.949975677333995</v>
      </c>
      <c r="E54">
        <v>5.0024322666008168E-2</v>
      </c>
      <c r="F54">
        <v>0</v>
      </c>
      <c r="G54">
        <v>0</v>
      </c>
      <c r="H54">
        <v>0</v>
      </c>
      <c r="I54">
        <v>0</v>
      </c>
      <c r="J54">
        <v>0</v>
      </c>
      <c r="K54">
        <v>-5.0024322666009272E-2</v>
      </c>
      <c r="L54">
        <v>0</v>
      </c>
      <c r="M54">
        <v>0</v>
      </c>
      <c r="N54">
        <v>0</v>
      </c>
      <c r="O54">
        <v>766.14690779738226</v>
      </c>
    </row>
    <row r="55" spans="1:15">
      <c r="A55">
        <v>52000</v>
      </c>
      <c r="B55">
        <v>1</v>
      </c>
      <c r="C55">
        <v>3</v>
      </c>
      <c r="D55">
        <v>96.826356524660255</v>
      </c>
      <c r="E55">
        <v>3.1736434753397682</v>
      </c>
      <c r="F55">
        <v>0</v>
      </c>
      <c r="G55">
        <v>0</v>
      </c>
      <c r="H55">
        <v>0</v>
      </c>
      <c r="I55">
        <v>0</v>
      </c>
      <c r="J55">
        <v>0</v>
      </c>
      <c r="K55">
        <v>-3.1736434753397678</v>
      </c>
      <c r="L55">
        <v>0</v>
      </c>
      <c r="M55">
        <v>0</v>
      </c>
      <c r="N55">
        <v>0</v>
      </c>
      <c r="O55">
        <v>1556.4480098753907</v>
      </c>
    </row>
    <row r="56" spans="1:15">
      <c r="A56">
        <v>53000</v>
      </c>
      <c r="B56">
        <v>1</v>
      </c>
      <c r="C56">
        <v>3</v>
      </c>
      <c r="D56">
        <v>111.31778011212923</v>
      </c>
      <c r="E56">
        <v>-11.317780112129219</v>
      </c>
      <c r="F56">
        <v>0</v>
      </c>
      <c r="G56">
        <v>0</v>
      </c>
      <c r="H56">
        <v>0</v>
      </c>
      <c r="I56">
        <v>0</v>
      </c>
      <c r="J56">
        <v>0</v>
      </c>
      <c r="K56">
        <v>11.317780112129217</v>
      </c>
      <c r="L56">
        <v>0</v>
      </c>
      <c r="M56">
        <v>0</v>
      </c>
      <c r="N56">
        <v>0</v>
      </c>
      <c r="O56">
        <v>1374.3136857396926</v>
      </c>
    </row>
    <row r="57" spans="1:15">
      <c r="A57">
        <v>54000</v>
      </c>
      <c r="B57">
        <v>1</v>
      </c>
      <c r="C57">
        <v>1</v>
      </c>
      <c r="D57">
        <v>100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498.7850699259302</v>
      </c>
    </row>
    <row r="58" spans="1:15">
      <c r="A58">
        <v>55000</v>
      </c>
      <c r="B58">
        <v>1</v>
      </c>
      <c r="C58">
        <v>2</v>
      </c>
      <c r="D58">
        <v>100.00000000000001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457.72262491093159</v>
      </c>
    </row>
    <row r="59" spans="1:15">
      <c r="A59">
        <v>56000</v>
      </c>
      <c r="B59">
        <v>1</v>
      </c>
      <c r="C59">
        <v>1</v>
      </c>
      <c r="D59">
        <v>84.281693036916181</v>
      </c>
      <c r="E59">
        <v>15.718306963083819</v>
      </c>
      <c r="F59">
        <v>0</v>
      </c>
      <c r="G59">
        <v>0</v>
      </c>
      <c r="H59">
        <v>0</v>
      </c>
      <c r="I59">
        <v>0</v>
      </c>
      <c r="J59">
        <v>0</v>
      </c>
      <c r="K59">
        <v>-15.718306963083817</v>
      </c>
      <c r="L59">
        <v>0</v>
      </c>
      <c r="M59">
        <v>0</v>
      </c>
      <c r="N59">
        <v>0</v>
      </c>
      <c r="O59">
        <v>159.22548059410556</v>
      </c>
    </row>
    <row r="60" spans="1:15">
      <c r="A60">
        <v>57000</v>
      </c>
      <c r="B60">
        <v>1</v>
      </c>
      <c r="C60">
        <v>3</v>
      </c>
      <c r="D60">
        <v>93.991318427629409</v>
      </c>
      <c r="E60">
        <v>6.0086815723706017</v>
      </c>
      <c r="F60">
        <v>0</v>
      </c>
      <c r="G60">
        <v>0</v>
      </c>
      <c r="H60">
        <v>0</v>
      </c>
      <c r="I60">
        <v>0</v>
      </c>
      <c r="J60">
        <v>0</v>
      </c>
      <c r="K60">
        <v>-6.0086815723705964</v>
      </c>
      <c r="L60">
        <v>0</v>
      </c>
      <c r="M60">
        <v>0</v>
      </c>
      <c r="N60">
        <v>0</v>
      </c>
      <c r="O60">
        <v>672.48628064834986</v>
      </c>
    </row>
    <row r="61" spans="1:15">
      <c r="A61">
        <v>58000</v>
      </c>
      <c r="B61">
        <v>1</v>
      </c>
      <c r="C61">
        <v>3</v>
      </c>
      <c r="D61">
        <v>95.054098087273104</v>
      </c>
      <c r="E61">
        <v>4.9459019127268951</v>
      </c>
      <c r="F61">
        <v>0</v>
      </c>
      <c r="G61">
        <v>0</v>
      </c>
      <c r="H61">
        <v>0</v>
      </c>
      <c r="I61">
        <v>0</v>
      </c>
      <c r="J61">
        <v>0</v>
      </c>
      <c r="K61">
        <v>-4.9459019127268968</v>
      </c>
      <c r="L61">
        <v>0</v>
      </c>
      <c r="M61">
        <v>0</v>
      </c>
      <c r="N61">
        <v>0</v>
      </c>
      <c r="O61">
        <v>1025.7886333270399</v>
      </c>
    </row>
    <row r="62" spans="1:15">
      <c r="A62">
        <v>59000</v>
      </c>
      <c r="B62">
        <v>1</v>
      </c>
      <c r="C62">
        <v>3</v>
      </c>
      <c r="D62">
        <v>91.680432507417507</v>
      </c>
      <c r="E62">
        <v>8.3195674925824807</v>
      </c>
      <c r="F62">
        <v>0</v>
      </c>
      <c r="G62">
        <v>0</v>
      </c>
      <c r="H62">
        <v>0</v>
      </c>
      <c r="I62">
        <v>0</v>
      </c>
      <c r="J62">
        <v>0</v>
      </c>
      <c r="K62">
        <v>-8.319567492582479</v>
      </c>
      <c r="L62">
        <v>0</v>
      </c>
      <c r="M62">
        <v>0</v>
      </c>
      <c r="N62">
        <v>0</v>
      </c>
      <c r="O62">
        <v>654.88458527690455</v>
      </c>
    </row>
    <row r="63" spans="1:15">
      <c r="A63">
        <v>60000</v>
      </c>
      <c r="B63">
        <v>1</v>
      </c>
      <c r="C63">
        <v>1</v>
      </c>
      <c r="D63">
        <v>88.820925231937906</v>
      </c>
      <c r="E63">
        <v>11.179074768062101</v>
      </c>
      <c r="F63">
        <v>0</v>
      </c>
      <c r="G63">
        <v>0</v>
      </c>
      <c r="H63">
        <v>0</v>
      </c>
      <c r="I63">
        <v>0</v>
      </c>
      <c r="J63">
        <v>0</v>
      </c>
      <c r="K63">
        <v>-11.17907476806209</v>
      </c>
      <c r="L63">
        <v>0</v>
      </c>
      <c r="M63">
        <v>0</v>
      </c>
      <c r="N63">
        <v>0</v>
      </c>
      <c r="O63">
        <v>478.01358665313728</v>
      </c>
    </row>
    <row r="64" spans="1:15">
      <c r="A64">
        <v>61000</v>
      </c>
      <c r="B64">
        <v>1</v>
      </c>
      <c r="C64">
        <v>2</v>
      </c>
      <c r="D64">
        <v>94.932321689374803</v>
      </c>
      <c r="E64">
        <v>5.0676783106252152</v>
      </c>
      <c r="F64">
        <v>0</v>
      </c>
      <c r="G64">
        <v>0</v>
      </c>
      <c r="H64">
        <v>0</v>
      </c>
      <c r="I64">
        <v>0</v>
      </c>
      <c r="J64">
        <v>0</v>
      </c>
      <c r="K64">
        <v>-5.0676783106252152</v>
      </c>
      <c r="L64">
        <v>0</v>
      </c>
      <c r="M64">
        <v>0</v>
      </c>
      <c r="N64">
        <v>0</v>
      </c>
      <c r="O64">
        <v>457.58512315304074</v>
      </c>
    </row>
    <row r="65" spans="1:15">
      <c r="A65">
        <v>62000</v>
      </c>
      <c r="B65">
        <v>1</v>
      </c>
      <c r="C65">
        <v>2</v>
      </c>
      <c r="D65">
        <v>100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668.14363056303466</v>
      </c>
    </row>
    <row r="66" spans="1:15">
      <c r="A66">
        <v>63000</v>
      </c>
      <c r="B66">
        <v>1</v>
      </c>
      <c r="C66">
        <v>5</v>
      </c>
      <c r="D66">
        <v>89.459810498777742</v>
      </c>
      <c r="E66">
        <v>10.540189501222233</v>
      </c>
      <c r="F66">
        <v>0</v>
      </c>
      <c r="G66">
        <v>0</v>
      </c>
      <c r="H66">
        <v>0</v>
      </c>
      <c r="I66">
        <v>0</v>
      </c>
      <c r="J66">
        <v>0</v>
      </c>
      <c r="K66">
        <v>-10.540189501222235</v>
      </c>
      <c r="L66">
        <v>0</v>
      </c>
      <c r="M66">
        <v>0</v>
      </c>
      <c r="N66">
        <v>0</v>
      </c>
      <c r="O66">
        <v>1366.5833128653903</v>
      </c>
    </row>
    <row r="67" spans="1:15">
      <c r="A67">
        <v>65000</v>
      </c>
      <c r="B67">
        <v>1</v>
      </c>
      <c r="C67">
        <v>1</v>
      </c>
      <c r="D67">
        <v>93.454746152181272</v>
      </c>
      <c r="E67">
        <v>6.545253847818735</v>
      </c>
      <c r="F67">
        <v>0</v>
      </c>
      <c r="G67">
        <v>0</v>
      </c>
      <c r="H67">
        <v>0</v>
      </c>
      <c r="I67">
        <v>0</v>
      </c>
      <c r="J67">
        <v>0</v>
      </c>
      <c r="K67">
        <v>-6.5452538478187385</v>
      </c>
      <c r="L67">
        <v>0</v>
      </c>
      <c r="M67">
        <v>0</v>
      </c>
      <c r="N67">
        <v>0</v>
      </c>
      <c r="O67">
        <v>243.14636848924056</v>
      </c>
    </row>
    <row r="68" spans="1:15">
      <c r="A68">
        <v>66000</v>
      </c>
      <c r="B68">
        <v>1</v>
      </c>
      <c r="C68">
        <v>1</v>
      </c>
      <c r="D68">
        <v>99.999999999999986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203.44029624370179</v>
      </c>
    </row>
    <row r="69" spans="1:15">
      <c r="A69">
        <v>69000</v>
      </c>
      <c r="B69">
        <v>1</v>
      </c>
      <c r="C69">
        <v>1</v>
      </c>
      <c r="D69">
        <v>100.12006854066593</v>
      </c>
      <c r="E69">
        <v>-0.12006854066592609</v>
      </c>
      <c r="F69">
        <v>0</v>
      </c>
      <c r="G69">
        <v>0</v>
      </c>
      <c r="H69">
        <v>0</v>
      </c>
      <c r="I69">
        <v>0</v>
      </c>
      <c r="J69">
        <v>0</v>
      </c>
      <c r="K69">
        <v>0.12006854066592609</v>
      </c>
      <c r="L69">
        <v>0</v>
      </c>
      <c r="M69">
        <v>0</v>
      </c>
      <c r="N69">
        <v>0</v>
      </c>
      <c r="O69">
        <v>272.64509934262202</v>
      </c>
    </row>
    <row r="70" spans="1:15">
      <c r="A70">
        <v>72000</v>
      </c>
      <c r="B70">
        <v>1</v>
      </c>
      <c r="C70">
        <v>3</v>
      </c>
      <c r="D70">
        <v>99.337136583877253</v>
      </c>
      <c r="E70">
        <v>0.66286341612275523</v>
      </c>
      <c r="F70">
        <v>0</v>
      </c>
      <c r="G70">
        <v>0</v>
      </c>
      <c r="H70">
        <v>0</v>
      </c>
      <c r="I70">
        <v>0</v>
      </c>
      <c r="J70">
        <v>0</v>
      </c>
      <c r="K70">
        <v>-0.66286341612275601</v>
      </c>
      <c r="L70">
        <v>0</v>
      </c>
      <c r="M70">
        <v>0</v>
      </c>
      <c r="N70">
        <v>0</v>
      </c>
      <c r="O70">
        <v>543.80605106472001</v>
      </c>
    </row>
    <row r="71" spans="1:15">
      <c r="A71">
        <v>73000</v>
      </c>
      <c r="B71">
        <v>1</v>
      </c>
      <c r="C71">
        <v>1</v>
      </c>
      <c r="D71">
        <v>92.026565398459098</v>
      </c>
      <c r="E71">
        <v>7.9734346015408946</v>
      </c>
      <c r="F71">
        <v>0</v>
      </c>
      <c r="G71">
        <v>0</v>
      </c>
      <c r="H71">
        <v>0</v>
      </c>
      <c r="I71">
        <v>0</v>
      </c>
      <c r="J71">
        <v>0</v>
      </c>
      <c r="K71">
        <v>-7.9734346015408946</v>
      </c>
      <c r="L71">
        <v>0</v>
      </c>
      <c r="M71">
        <v>0</v>
      </c>
      <c r="N71">
        <v>0</v>
      </c>
      <c r="O71">
        <v>433.54082805640746</v>
      </c>
    </row>
    <row r="72" spans="1:15">
      <c r="A72">
        <v>75000</v>
      </c>
      <c r="B72">
        <v>1</v>
      </c>
      <c r="C72">
        <v>2</v>
      </c>
      <c r="D72">
        <v>88.378714217834144</v>
      </c>
      <c r="E72">
        <v>11.621285782165863</v>
      </c>
      <c r="F72">
        <v>0</v>
      </c>
      <c r="G72">
        <v>0</v>
      </c>
      <c r="H72">
        <v>0</v>
      </c>
      <c r="I72">
        <v>0</v>
      </c>
      <c r="J72">
        <v>0</v>
      </c>
      <c r="K72">
        <v>-11.621285782165868</v>
      </c>
      <c r="L72">
        <v>0</v>
      </c>
      <c r="M72">
        <v>0</v>
      </c>
      <c r="N72">
        <v>0</v>
      </c>
      <c r="O72">
        <v>377.8809868799367</v>
      </c>
    </row>
    <row r="73" spans="1:15">
      <c r="A73">
        <v>76000</v>
      </c>
      <c r="B73">
        <v>1</v>
      </c>
      <c r="C73">
        <v>1</v>
      </c>
      <c r="D73">
        <v>100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238.48867710386409</v>
      </c>
    </row>
    <row r="74" spans="1:15">
      <c r="A74">
        <v>78000</v>
      </c>
      <c r="B74">
        <v>1</v>
      </c>
      <c r="C74">
        <v>1</v>
      </c>
      <c r="D74">
        <v>91.928638372840538</v>
      </c>
      <c r="E74">
        <v>8.0713616271594688</v>
      </c>
      <c r="F74">
        <v>0</v>
      </c>
      <c r="G74">
        <v>0</v>
      </c>
      <c r="H74">
        <v>0</v>
      </c>
      <c r="I74">
        <v>0</v>
      </c>
      <c r="J74">
        <v>0</v>
      </c>
      <c r="K74">
        <v>-8.0713616271594724</v>
      </c>
      <c r="L74">
        <v>0</v>
      </c>
      <c r="M74">
        <v>0</v>
      </c>
      <c r="N74">
        <v>0</v>
      </c>
      <c r="O74">
        <v>355.92168042494649</v>
      </c>
    </row>
    <row r="75" spans="1:15">
      <c r="A75">
        <v>79000</v>
      </c>
      <c r="B75">
        <v>1</v>
      </c>
      <c r="C75">
        <v>2</v>
      </c>
      <c r="D75">
        <v>90.643638099478792</v>
      </c>
      <c r="E75">
        <v>9.3563619005212111</v>
      </c>
      <c r="F75">
        <v>0</v>
      </c>
      <c r="G75">
        <v>0</v>
      </c>
      <c r="H75">
        <v>0</v>
      </c>
      <c r="I75">
        <v>0</v>
      </c>
      <c r="J75">
        <v>0</v>
      </c>
      <c r="K75">
        <v>-9.3563619005212164</v>
      </c>
      <c r="L75">
        <v>0</v>
      </c>
      <c r="M75">
        <v>0</v>
      </c>
      <c r="N75">
        <v>0</v>
      </c>
      <c r="O75">
        <v>709.27642528173305</v>
      </c>
    </row>
    <row r="76" spans="1:15">
      <c r="A76">
        <v>90000</v>
      </c>
      <c r="B76">
        <v>1</v>
      </c>
      <c r="C76">
        <v>2</v>
      </c>
      <c r="D76">
        <v>99.997385671973589</v>
      </c>
      <c r="E76">
        <v>2.6143280264271313E-3</v>
      </c>
      <c r="F76">
        <v>0</v>
      </c>
      <c r="G76">
        <v>0</v>
      </c>
      <c r="H76">
        <v>0</v>
      </c>
      <c r="I76">
        <v>0</v>
      </c>
      <c r="J76">
        <v>0</v>
      </c>
      <c r="K76">
        <v>-2.6143280264271313E-3</v>
      </c>
      <c r="L76">
        <v>0</v>
      </c>
      <c r="M76">
        <v>0</v>
      </c>
      <c r="N76">
        <v>0</v>
      </c>
      <c r="O76">
        <v>767.03049884790084</v>
      </c>
    </row>
    <row r="77" spans="1:15">
      <c r="A77">
        <v>93000</v>
      </c>
      <c r="B77">
        <v>1</v>
      </c>
      <c r="C77">
        <v>1</v>
      </c>
      <c r="D77">
        <v>99.910849524945689</v>
      </c>
      <c r="E77">
        <v>8.9150475054303513E-2</v>
      </c>
      <c r="F77">
        <v>0</v>
      </c>
      <c r="G77">
        <v>0</v>
      </c>
      <c r="H77">
        <v>0</v>
      </c>
      <c r="I77">
        <v>0</v>
      </c>
      <c r="J77">
        <v>0</v>
      </c>
      <c r="K77">
        <v>-8.9150475054303513E-2</v>
      </c>
      <c r="L77">
        <v>0</v>
      </c>
      <c r="M77">
        <v>0</v>
      </c>
      <c r="N77">
        <v>0</v>
      </c>
      <c r="O77">
        <v>161.29265131101411</v>
      </c>
    </row>
    <row r="78" spans="1:15">
      <c r="A78">
        <v>122000</v>
      </c>
      <c r="B78">
        <v>1</v>
      </c>
      <c r="C78">
        <v>1</v>
      </c>
      <c r="D78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142.21751833324652</v>
      </c>
    </row>
    <row r="79" spans="1:15">
      <c r="A79">
        <v>127000</v>
      </c>
      <c r="B79">
        <v>1</v>
      </c>
      <c r="C79">
        <v>1</v>
      </c>
      <c r="D79">
        <v>100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199.81710823329095</v>
      </c>
    </row>
    <row r="80" spans="1:15">
      <c r="A80">
        <v>195000</v>
      </c>
      <c r="B80">
        <v>1</v>
      </c>
      <c r="C80">
        <v>1</v>
      </c>
      <c r="D80">
        <v>100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428.28633789830229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2:O217"/>
  <sheetViews>
    <sheetView workbookViewId="0"/>
  </sheetViews>
  <sheetFormatPr defaultRowHeight="15"/>
  <sheetData>
    <row r="2" spans="1:15">
      <c r="B2">
        <v>0</v>
      </c>
      <c r="C2">
        <v>14195</v>
      </c>
      <c r="D2">
        <v>34.143673974076805</v>
      </c>
      <c r="E2">
        <v>65.856326025923238</v>
      </c>
      <c r="F2">
        <v>0.69764057371238042</v>
      </c>
      <c r="G2">
        <v>0</v>
      </c>
      <c r="H2">
        <v>0</v>
      </c>
      <c r="I2">
        <v>0</v>
      </c>
      <c r="J2">
        <v>0.43982453046859765</v>
      </c>
      <c r="K2">
        <v>13.084533006613896</v>
      </c>
      <c r="L2">
        <v>7.7694537060062832</v>
      </c>
      <c r="M2">
        <v>12.152222157272178</v>
      </c>
      <c r="N2">
        <v>0</v>
      </c>
      <c r="O2">
        <v>3942674.099710614</v>
      </c>
    </row>
    <row r="3" spans="1:15">
      <c r="A3">
        <v>0</v>
      </c>
      <c r="B3">
        <v>1</v>
      </c>
      <c r="C3">
        <v>592</v>
      </c>
      <c r="D3">
        <v>23.318371571720974</v>
      </c>
      <c r="E3">
        <v>76.681628428279041</v>
      </c>
      <c r="F3">
        <v>1.0067094828434855</v>
      </c>
      <c r="G3">
        <v>0</v>
      </c>
      <c r="H3">
        <v>0</v>
      </c>
      <c r="I3">
        <v>0</v>
      </c>
      <c r="J3">
        <v>-2.5190139304523008E-2</v>
      </c>
      <c r="K3">
        <v>2.1493241177208615</v>
      </c>
      <c r="L3">
        <v>7.669496509364234</v>
      </c>
      <c r="M3">
        <v>12.518031601019135</v>
      </c>
      <c r="N3">
        <v>0</v>
      </c>
      <c r="O3">
        <v>164392.32007631304</v>
      </c>
    </row>
    <row r="4" spans="1:15">
      <c r="A4">
        <v>1000</v>
      </c>
      <c r="B4">
        <v>1</v>
      </c>
      <c r="C4">
        <v>600</v>
      </c>
      <c r="D4">
        <v>31.383005552858606</v>
      </c>
      <c r="E4">
        <v>68.616994447141408</v>
      </c>
      <c r="F4">
        <v>2.5487983424004494</v>
      </c>
      <c r="G4">
        <v>0</v>
      </c>
      <c r="H4">
        <v>0</v>
      </c>
      <c r="I4">
        <v>0</v>
      </c>
      <c r="J4">
        <v>1.3253833707300273</v>
      </c>
      <c r="K4">
        <v>7.8287908946743539</v>
      </c>
      <c r="L4">
        <v>7.7059964715170537</v>
      </c>
      <c r="M4">
        <v>11.974036473531973</v>
      </c>
      <c r="N4">
        <v>0</v>
      </c>
      <c r="O4">
        <v>172031.68902498714</v>
      </c>
    </row>
    <row r="5" spans="1:15">
      <c r="A5">
        <v>2000</v>
      </c>
      <c r="B5">
        <v>1</v>
      </c>
      <c r="C5">
        <v>372</v>
      </c>
      <c r="D5">
        <v>33.309401285226635</v>
      </c>
      <c r="E5">
        <v>66.690598714773515</v>
      </c>
      <c r="F5">
        <v>2.654248059207077</v>
      </c>
      <c r="G5">
        <v>0</v>
      </c>
      <c r="H5">
        <v>0</v>
      </c>
      <c r="I5">
        <v>0</v>
      </c>
      <c r="J5">
        <v>0.90117543461954985</v>
      </c>
      <c r="K5">
        <v>9.0299085517363675</v>
      </c>
      <c r="L5">
        <v>7.7624916316605441</v>
      </c>
      <c r="M5">
        <v>12.961577608003685</v>
      </c>
      <c r="N5">
        <v>0</v>
      </c>
      <c r="O5">
        <v>103806.62380421389</v>
      </c>
    </row>
    <row r="6" spans="1:15">
      <c r="A6">
        <v>3000</v>
      </c>
      <c r="B6">
        <v>1</v>
      </c>
      <c r="C6">
        <v>300</v>
      </c>
      <c r="D6">
        <v>30.647067757849356</v>
      </c>
      <c r="E6">
        <v>69.352932242150544</v>
      </c>
      <c r="F6">
        <v>1.7561088895552297</v>
      </c>
      <c r="G6">
        <v>0</v>
      </c>
      <c r="H6">
        <v>0</v>
      </c>
      <c r="I6">
        <v>0</v>
      </c>
      <c r="J6">
        <v>1.189593259154434</v>
      </c>
      <c r="K6">
        <v>7.7642372447002392</v>
      </c>
      <c r="L6">
        <v>7.7483574506303832</v>
      </c>
      <c r="M6">
        <v>12.188770913809471</v>
      </c>
      <c r="N6">
        <v>0</v>
      </c>
      <c r="O6">
        <v>87246.22242126253</v>
      </c>
    </row>
    <row r="7" spans="1:15">
      <c r="A7">
        <v>4000</v>
      </c>
      <c r="B7">
        <v>1</v>
      </c>
      <c r="C7">
        <v>282</v>
      </c>
      <c r="D7">
        <v>23.788760681469295</v>
      </c>
      <c r="E7">
        <v>76.211239318530716</v>
      </c>
      <c r="F7">
        <v>1.2429353899652662</v>
      </c>
      <c r="G7">
        <v>0</v>
      </c>
      <c r="H7">
        <v>0</v>
      </c>
      <c r="I7">
        <v>0</v>
      </c>
      <c r="J7">
        <v>0.87420637051728545</v>
      </c>
      <c r="K7">
        <v>1.812391893421939</v>
      </c>
      <c r="L7">
        <v>7.6631187316274163</v>
      </c>
      <c r="M7">
        <v>12.196108295937877</v>
      </c>
      <c r="N7">
        <v>0</v>
      </c>
      <c r="O7">
        <v>81113.781368608645</v>
      </c>
    </row>
    <row r="8" spans="1:15">
      <c r="A8">
        <v>5000</v>
      </c>
      <c r="B8">
        <v>1</v>
      </c>
      <c r="C8">
        <v>243</v>
      </c>
      <c r="D8">
        <v>34.15922832099011</v>
      </c>
      <c r="E8">
        <v>65.84077167900989</v>
      </c>
      <c r="F8">
        <v>1.7244522795980348</v>
      </c>
      <c r="G8">
        <v>0</v>
      </c>
      <c r="H8">
        <v>0</v>
      </c>
      <c r="I8">
        <v>0</v>
      </c>
      <c r="J8">
        <v>0.2511615521389417</v>
      </c>
      <c r="K8">
        <v>11.795218929120489</v>
      </c>
      <c r="L8">
        <v>7.7790732803844458</v>
      </c>
      <c r="M8">
        <v>12.609322279747849</v>
      </c>
      <c r="N8">
        <v>0</v>
      </c>
      <c r="O8">
        <v>73002.600062857076</v>
      </c>
    </row>
    <row r="9" spans="1:15">
      <c r="A9">
        <v>6000</v>
      </c>
      <c r="B9">
        <v>1</v>
      </c>
      <c r="C9">
        <v>247</v>
      </c>
      <c r="D9">
        <v>33.974352640314791</v>
      </c>
      <c r="E9">
        <v>66.025647359685266</v>
      </c>
      <c r="F9">
        <v>1.2654564924706333</v>
      </c>
      <c r="G9">
        <v>0</v>
      </c>
      <c r="H9">
        <v>0</v>
      </c>
      <c r="I9">
        <v>0</v>
      </c>
      <c r="J9">
        <v>1.1920263356181082</v>
      </c>
      <c r="K9">
        <v>10.664526508684691</v>
      </c>
      <c r="L9">
        <v>7.7823219456890032</v>
      </c>
      <c r="M9">
        <v>13.070021357853744</v>
      </c>
      <c r="N9">
        <v>0</v>
      </c>
      <c r="O9">
        <v>72392.544847358702</v>
      </c>
    </row>
    <row r="10" spans="1:15">
      <c r="A10">
        <v>7000</v>
      </c>
      <c r="B10">
        <v>1</v>
      </c>
      <c r="C10">
        <v>277</v>
      </c>
      <c r="D10">
        <v>35.21044816565022</v>
      </c>
      <c r="E10">
        <v>64.789551834349723</v>
      </c>
      <c r="F10">
        <v>1.4167294678083751</v>
      </c>
      <c r="G10">
        <v>0</v>
      </c>
      <c r="H10">
        <v>0</v>
      </c>
      <c r="I10">
        <v>0</v>
      </c>
      <c r="J10">
        <v>1.2113127861172939</v>
      </c>
      <c r="K10">
        <v>11.595932880176649</v>
      </c>
      <c r="L10">
        <v>7.7635650443507611</v>
      </c>
      <c r="M10">
        <v>13.222907987197312</v>
      </c>
      <c r="N10">
        <v>0</v>
      </c>
      <c r="O10">
        <v>84565.627439193646</v>
      </c>
    </row>
    <row r="11" spans="1:15">
      <c r="A11">
        <v>8000</v>
      </c>
      <c r="B11">
        <v>1</v>
      </c>
      <c r="C11">
        <v>254</v>
      </c>
      <c r="D11">
        <v>36.43314686655701</v>
      </c>
      <c r="E11">
        <v>63.56685313344309</v>
      </c>
      <c r="F11">
        <v>1.6444246562895102</v>
      </c>
      <c r="G11">
        <v>0</v>
      </c>
      <c r="H11">
        <v>0</v>
      </c>
      <c r="I11">
        <v>0</v>
      </c>
      <c r="J11">
        <v>0.98904213050399137</v>
      </c>
      <c r="K11">
        <v>12.13651015873493</v>
      </c>
      <c r="L11">
        <v>8.4471854756452824</v>
      </c>
      <c r="M11">
        <v>13.215984445382643</v>
      </c>
      <c r="N11">
        <v>0</v>
      </c>
      <c r="O11">
        <v>73691.150545482626</v>
      </c>
    </row>
    <row r="12" spans="1:15">
      <c r="A12">
        <v>9000</v>
      </c>
      <c r="B12">
        <v>1</v>
      </c>
      <c r="C12">
        <v>260</v>
      </c>
      <c r="D12">
        <v>37.266488115421495</v>
      </c>
      <c r="E12">
        <v>62.733511884578483</v>
      </c>
      <c r="F12">
        <v>1.5807059429422154</v>
      </c>
      <c r="G12">
        <v>0</v>
      </c>
      <c r="H12">
        <v>0</v>
      </c>
      <c r="I12">
        <v>0</v>
      </c>
      <c r="J12">
        <v>1.006101571804209</v>
      </c>
      <c r="K12">
        <v>13.096874442589524</v>
      </c>
      <c r="L12">
        <v>7.7631342664959293</v>
      </c>
      <c r="M12">
        <v>13.819671891589795</v>
      </c>
      <c r="N12">
        <v>0</v>
      </c>
      <c r="O12">
        <v>73684.773289259319</v>
      </c>
    </row>
    <row r="13" spans="1:15">
      <c r="A13">
        <v>10000</v>
      </c>
      <c r="B13">
        <v>1</v>
      </c>
      <c r="C13">
        <v>255</v>
      </c>
      <c r="D13">
        <v>36.2227643993443</v>
      </c>
      <c r="E13">
        <v>63.7772356006557</v>
      </c>
      <c r="F13">
        <v>1.2849086071464151</v>
      </c>
      <c r="G13">
        <v>0</v>
      </c>
      <c r="H13">
        <v>0</v>
      </c>
      <c r="I13">
        <v>0</v>
      </c>
      <c r="J13">
        <v>1.3462736717947561</v>
      </c>
      <c r="K13">
        <v>12.821241293920421</v>
      </c>
      <c r="L13">
        <v>7.7479838004510366</v>
      </c>
      <c r="M13">
        <v>13.022357026032406</v>
      </c>
      <c r="N13">
        <v>0</v>
      </c>
      <c r="O13">
        <v>74069.530573693541</v>
      </c>
    </row>
    <row r="14" spans="1:15">
      <c r="A14">
        <v>11000</v>
      </c>
      <c r="B14">
        <v>1</v>
      </c>
      <c r="C14">
        <v>238</v>
      </c>
      <c r="D14">
        <v>35.218793800758419</v>
      </c>
      <c r="E14">
        <v>64.781206199241637</v>
      </c>
      <c r="F14">
        <v>0.78671163427439705</v>
      </c>
      <c r="G14">
        <v>0</v>
      </c>
      <c r="H14">
        <v>0</v>
      </c>
      <c r="I14">
        <v>0</v>
      </c>
      <c r="J14">
        <v>1.301585038047449</v>
      </c>
      <c r="K14">
        <v>11.627348746150666</v>
      </c>
      <c r="L14">
        <v>7.7283336389133028</v>
      </c>
      <c r="M14">
        <v>13.774814743371785</v>
      </c>
      <c r="N14">
        <v>0</v>
      </c>
      <c r="O14">
        <v>65448.479008977018</v>
      </c>
    </row>
    <row r="15" spans="1:15">
      <c r="A15">
        <v>12000</v>
      </c>
      <c r="B15">
        <v>1</v>
      </c>
      <c r="C15">
        <v>252</v>
      </c>
      <c r="D15">
        <v>36.594285657153634</v>
      </c>
      <c r="E15">
        <v>63.405714342846402</v>
      </c>
      <c r="F15">
        <v>0.94239435370261626</v>
      </c>
      <c r="G15">
        <v>0</v>
      </c>
      <c r="H15">
        <v>0</v>
      </c>
      <c r="I15">
        <v>0</v>
      </c>
      <c r="J15">
        <v>0.61298367907887097</v>
      </c>
      <c r="K15">
        <v>14.110343535644834</v>
      </c>
      <c r="L15">
        <v>7.7180415697125664</v>
      </c>
      <c r="M15">
        <v>13.210522519014424</v>
      </c>
      <c r="N15">
        <v>0</v>
      </c>
      <c r="O15">
        <v>69998.326396923745</v>
      </c>
    </row>
    <row r="16" spans="1:15">
      <c r="A16">
        <v>13000</v>
      </c>
      <c r="B16">
        <v>1</v>
      </c>
      <c r="C16">
        <v>265</v>
      </c>
      <c r="D16">
        <v>38.969239548364357</v>
      </c>
      <c r="E16">
        <v>61.030760451635622</v>
      </c>
      <c r="F16">
        <v>0.98499018192500742</v>
      </c>
      <c r="G16">
        <v>0</v>
      </c>
      <c r="H16">
        <v>0</v>
      </c>
      <c r="I16">
        <v>0</v>
      </c>
      <c r="J16">
        <v>0.9027632340555829</v>
      </c>
      <c r="K16">
        <v>16.047709014480333</v>
      </c>
      <c r="L16">
        <v>7.7594979260853618</v>
      </c>
      <c r="M16">
        <v>13.274279191818266</v>
      </c>
      <c r="N16">
        <v>0</v>
      </c>
      <c r="O16">
        <v>75143.577961267496</v>
      </c>
    </row>
    <row r="17" spans="1:15">
      <c r="A17">
        <v>14000</v>
      </c>
      <c r="B17">
        <v>1</v>
      </c>
      <c r="C17">
        <v>306</v>
      </c>
      <c r="D17">
        <v>39.080696274541047</v>
      </c>
      <c r="E17">
        <v>60.919303725459002</v>
      </c>
      <c r="F17">
        <v>0.64367986885211781</v>
      </c>
      <c r="G17">
        <v>0</v>
      </c>
      <c r="H17">
        <v>0</v>
      </c>
      <c r="I17">
        <v>0</v>
      </c>
      <c r="J17">
        <v>0.77649497455558925</v>
      </c>
      <c r="K17">
        <v>16.733540870814092</v>
      </c>
      <c r="L17">
        <v>7.8557667609082129</v>
      </c>
      <c r="M17">
        <v>13.071213799410886</v>
      </c>
      <c r="N17">
        <v>0</v>
      </c>
      <c r="O17">
        <v>80477.930018362764</v>
      </c>
    </row>
    <row r="18" spans="1:15">
      <c r="A18">
        <v>15000</v>
      </c>
      <c r="B18">
        <v>1</v>
      </c>
      <c r="C18">
        <v>378</v>
      </c>
      <c r="D18">
        <v>40.501941476044109</v>
      </c>
      <c r="E18">
        <v>59.498058523955933</v>
      </c>
      <c r="F18">
        <v>1.0073123927662175</v>
      </c>
      <c r="G18">
        <v>0</v>
      </c>
      <c r="H18">
        <v>0</v>
      </c>
      <c r="I18">
        <v>0</v>
      </c>
      <c r="J18">
        <v>0.67528173460873031</v>
      </c>
      <c r="K18">
        <v>17.189729730006743</v>
      </c>
      <c r="L18">
        <v>7.7255700681437629</v>
      </c>
      <c r="M18">
        <v>13.904047550518358</v>
      </c>
      <c r="N18">
        <v>0</v>
      </c>
      <c r="O18">
        <v>104716.50469048553</v>
      </c>
    </row>
    <row r="19" spans="1:15">
      <c r="A19">
        <v>16000</v>
      </c>
      <c r="B19">
        <v>1</v>
      </c>
      <c r="C19">
        <v>398</v>
      </c>
      <c r="D19">
        <v>42.081477134030507</v>
      </c>
      <c r="E19">
        <v>57.918522865969479</v>
      </c>
      <c r="F19">
        <v>0.88241488476588459</v>
      </c>
      <c r="G19">
        <v>0</v>
      </c>
      <c r="H19">
        <v>0</v>
      </c>
      <c r="I19">
        <v>0</v>
      </c>
      <c r="J19">
        <v>0.92506926595930161</v>
      </c>
      <c r="K19">
        <v>16.777188892287167</v>
      </c>
      <c r="L19">
        <v>8.01674247750028</v>
      </c>
      <c r="M19">
        <v>15.480061613518128</v>
      </c>
      <c r="N19">
        <v>0</v>
      </c>
      <c r="O19">
        <v>112476.81559392271</v>
      </c>
    </row>
    <row r="20" spans="1:15">
      <c r="A20">
        <v>17000</v>
      </c>
      <c r="B20">
        <v>1</v>
      </c>
      <c r="C20">
        <v>450</v>
      </c>
      <c r="D20">
        <v>38.162135499518286</v>
      </c>
      <c r="E20">
        <v>61.837864500481778</v>
      </c>
      <c r="F20">
        <v>0.23791800834544946</v>
      </c>
      <c r="G20">
        <v>0</v>
      </c>
      <c r="H20">
        <v>0</v>
      </c>
      <c r="I20">
        <v>0</v>
      </c>
      <c r="J20">
        <v>0.69456535306912492</v>
      </c>
      <c r="K20">
        <v>16.743629751406065</v>
      </c>
      <c r="L20">
        <v>7.7498386898913347</v>
      </c>
      <c r="M20">
        <v>12.736183696805796</v>
      </c>
      <c r="N20">
        <v>0</v>
      </c>
      <c r="O20">
        <v>124736.92380747503</v>
      </c>
    </row>
    <row r="21" spans="1:15">
      <c r="A21">
        <v>18000</v>
      </c>
      <c r="B21">
        <v>1</v>
      </c>
      <c r="C21">
        <v>437</v>
      </c>
      <c r="D21">
        <v>34.828279696199154</v>
      </c>
      <c r="E21">
        <v>65.171720303800825</v>
      </c>
      <c r="F21">
        <v>1.3044771657499208</v>
      </c>
      <c r="G21">
        <v>0</v>
      </c>
      <c r="H21">
        <v>0</v>
      </c>
      <c r="I21">
        <v>0</v>
      </c>
      <c r="J21">
        <v>0.65727257595575839</v>
      </c>
      <c r="K21">
        <v>12.392066961190951</v>
      </c>
      <c r="L21">
        <v>7.7348029130540477</v>
      </c>
      <c r="M21">
        <v>12.739660080248028</v>
      </c>
      <c r="N21">
        <v>0</v>
      </c>
      <c r="O21">
        <v>119935.20209253057</v>
      </c>
    </row>
    <row r="22" spans="1:15">
      <c r="A22">
        <v>19000</v>
      </c>
      <c r="B22">
        <v>1</v>
      </c>
      <c r="C22">
        <v>417</v>
      </c>
      <c r="D22">
        <v>31.371476636464173</v>
      </c>
      <c r="E22">
        <v>68.628523363535777</v>
      </c>
      <c r="F22">
        <v>0.97219306045000975</v>
      </c>
      <c r="G22">
        <v>0</v>
      </c>
      <c r="H22">
        <v>0</v>
      </c>
      <c r="I22">
        <v>0</v>
      </c>
      <c r="J22">
        <v>0.31413224432630377</v>
      </c>
      <c r="K22">
        <v>10.141023498855033</v>
      </c>
      <c r="L22">
        <v>7.8960091319927512</v>
      </c>
      <c r="M22">
        <v>12.048118700839645</v>
      </c>
      <c r="N22">
        <v>0</v>
      </c>
      <c r="O22">
        <v>113580.3382838191</v>
      </c>
    </row>
    <row r="23" spans="1:15">
      <c r="A23">
        <v>20000</v>
      </c>
      <c r="B23">
        <v>1</v>
      </c>
      <c r="C23">
        <v>470</v>
      </c>
      <c r="D23">
        <v>30.942378178509237</v>
      </c>
      <c r="E23">
        <v>69.057621821490812</v>
      </c>
      <c r="F23">
        <v>0.45100450457769881</v>
      </c>
      <c r="G23">
        <v>0</v>
      </c>
      <c r="H23">
        <v>0</v>
      </c>
      <c r="I23">
        <v>0</v>
      </c>
      <c r="J23">
        <v>0.17815904979498048</v>
      </c>
      <c r="K23">
        <v>10.660048178863482</v>
      </c>
      <c r="L23">
        <v>7.7610597233379819</v>
      </c>
      <c r="M23">
        <v>11.892106721934875</v>
      </c>
      <c r="N23">
        <v>0</v>
      </c>
      <c r="O23">
        <v>129807.9055659829</v>
      </c>
    </row>
    <row r="24" spans="1:15">
      <c r="A24">
        <v>21000</v>
      </c>
      <c r="B24">
        <v>1</v>
      </c>
      <c r="C24">
        <v>476</v>
      </c>
      <c r="D24">
        <v>31.892708257396258</v>
      </c>
      <c r="E24">
        <v>68.107291742603721</v>
      </c>
      <c r="F24">
        <v>0.2740527378390038</v>
      </c>
      <c r="G24">
        <v>0</v>
      </c>
      <c r="H24">
        <v>0</v>
      </c>
      <c r="I24">
        <v>0</v>
      </c>
      <c r="J24">
        <v>0.86620132773293734</v>
      </c>
      <c r="K24">
        <v>10.985828305044659</v>
      </c>
      <c r="L24">
        <v>7.7564617445920305</v>
      </c>
      <c r="M24">
        <v>12.01016414218785</v>
      </c>
      <c r="N24">
        <v>0</v>
      </c>
      <c r="O24">
        <v>130249.61269824112</v>
      </c>
    </row>
    <row r="25" spans="1:15">
      <c r="A25">
        <v>22000</v>
      </c>
      <c r="B25">
        <v>1</v>
      </c>
      <c r="C25">
        <v>461</v>
      </c>
      <c r="D25">
        <v>31.397182276051982</v>
      </c>
      <c r="E25">
        <v>68.602817723947979</v>
      </c>
      <c r="F25">
        <v>0.46230279796529361</v>
      </c>
      <c r="G25">
        <v>0</v>
      </c>
      <c r="H25">
        <v>0</v>
      </c>
      <c r="I25">
        <v>0</v>
      </c>
      <c r="J25">
        <v>8.4829735226320188E-2</v>
      </c>
      <c r="K25">
        <v>10.913706075303898</v>
      </c>
      <c r="L25">
        <v>7.7591377409187317</v>
      </c>
      <c r="M25">
        <v>12.177205926637455</v>
      </c>
      <c r="N25">
        <v>0</v>
      </c>
      <c r="O25">
        <v>123697.94764560374</v>
      </c>
    </row>
    <row r="26" spans="1:15">
      <c r="A26">
        <v>23000</v>
      </c>
      <c r="B26">
        <v>1</v>
      </c>
      <c r="C26">
        <v>423</v>
      </c>
      <c r="D26">
        <v>31.786928433852413</v>
      </c>
      <c r="E26">
        <v>68.213071566147605</v>
      </c>
      <c r="F26">
        <v>6.6329213732202158E-2</v>
      </c>
      <c r="G26">
        <v>0</v>
      </c>
      <c r="H26">
        <v>0</v>
      </c>
      <c r="I26">
        <v>0</v>
      </c>
      <c r="J26">
        <v>0</v>
      </c>
      <c r="K26">
        <v>12.112797624046216</v>
      </c>
      <c r="L26">
        <v>7.757540611101116</v>
      </c>
      <c r="M26">
        <v>11.850260984972511</v>
      </c>
      <c r="N26">
        <v>0</v>
      </c>
      <c r="O26">
        <v>114997.03537751596</v>
      </c>
    </row>
    <row r="27" spans="1:15">
      <c r="A27">
        <v>24000</v>
      </c>
      <c r="B27">
        <v>1</v>
      </c>
      <c r="C27">
        <v>408</v>
      </c>
      <c r="D27">
        <v>32.065025474346506</v>
      </c>
      <c r="E27">
        <v>67.934974525653487</v>
      </c>
      <c r="F27">
        <v>0.31856603551585444</v>
      </c>
      <c r="G27">
        <v>0</v>
      </c>
      <c r="H27">
        <v>0</v>
      </c>
      <c r="I27">
        <v>0</v>
      </c>
      <c r="J27">
        <v>3.636101747762209E-2</v>
      </c>
      <c r="K27">
        <v>11.725334329094308</v>
      </c>
      <c r="L27">
        <v>7.7590410749489074</v>
      </c>
      <c r="M27">
        <v>12.225723017309795</v>
      </c>
      <c r="N27">
        <v>0</v>
      </c>
      <c r="O27">
        <v>106499.25553377336</v>
      </c>
    </row>
    <row r="28" spans="1:15">
      <c r="A28">
        <v>25000</v>
      </c>
      <c r="B28">
        <v>1</v>
      </c>
      <c r="C28">
        <v>352</v>
      </c>
      <c r="D28">
        <v>31.786585142250299</v>
      </c>
      <c r="E28">
        <v>68.213414857749754</v>
      </c>
      <c r="F28">
        <v>5.7907937694949119E-2</v>
      </c>
      <c r="G28">
        <v>0</v>
      </c>
      <c r="H28">
        <v>0</v>
      </c>
      <c r="I28">
        <v>0</v>
      </c>
      <c r="J28">
        <v>5.2109056543480053E-2</v>
      </c>
      <c r="K28">
        <v>11.941342506986176</v>
      </c>
      <c r="L28">
        <v>7.7668616213697002</v>
      </c>
      <c r="M28">
        <v>11.96836401965569</v>
      </c>
      <c r="N28">
        <v>0</v>
      </c>
      <c r="O28">
        <v>93581.165209473853</v>
      </c>
    </row>
    <row r="29" spans="1:15">
      <c r="A29">
        <v>26000</v>
      </c>
      <c r="B29">
        <v>1</v>
      </c>
      <c r="C29">
        <v>357</v>
      </c>
      <c r="D29">
        <v>31.622558129963213</v>
      </c>
      <c r="E29">
        <v>68.377441870036819</v>
      </c>
      <c r="F29">
        <v>3.2061341177376329E-2</v>
      </c>
      <c r="G29">
        <v>0</v>
      </c>
      <c r="H29">
        <v>0</v>
      </c>
      <c r="I29">
        <v>0</v>
      </c>
      <c r="J29">
        <v>0</v>
      </c>
      <c r="K29">
        <v>12.470538145263436</v>
      </c>
      <c r="L29">
        <v>7.7779166782379487</v>
      </c>
      <c r="M29">
        <v>11.342041965284112</v>
      </c>
      <c r="N29">
        <v>0</v>
      </c>
      <c r="O29">
        <v>95425.581611012574</v>
      </c>
    </row>
    <row r="30" spans="1:15">
      <c r="A30">
        <v>27000</v>
      </c>
      <c r="B30">
        <v>1</v>
      </c>
      <c r="C30">
        <v>321</v>
      </c>
      <c r="D30">
        <v>32.588163561174575</v>
      </c>
      <c r="E30">
        <v>67.411836438825446</v>
      </c>
      <c r="F30">
        <v>4.5783899804761373E-3</v>
      </c>
      <c r="G30">
        <v>0</v>
      </c>
      <c r="H30">
        <v>0</v>
      </c>
      <c r="I30">
        <v>0</v>
      </c>
      <c r="J30">
        <v>0</v>
      </c>
      <c r="K30">
        <v>12.28430779683549</v>
      </c>
      <c r="L30">
        <v>7.7655846717099157</v>
      </c>
      <c r="M30">
        <v>12.533692702649009</v>
      </c>
      <c r="N30">
        <v>0</v>
      </c>
      <c r="O30">
        <v>88333.066791910329</v>
      </c>
    </row>
    <row r="31" spans="1:15">
      <c r="A31">
        <v>28000</v>
      </c>
      <c r="B31">
        <v>1</v>
      </c>
      <c r="C31">
        <v>273</v>
      </c>
      <c r="D31">
        <v>32.739324783536567</v>
      </c>
      <c r="E31">
        <v>67.260675216463582</v>
      </c>
      <c r="F31">
        <v>0</v>
      </c>
      <c r="G31">
        <v>0</v>
      </c>
      <c r="H31">
        <v>0</v>
      </c>
      <c r="I31">
        <v>0</v>
      </c>
      <c r="J31">
        <v>0</v>
      </c>
      <c r="K31">
        <v>12.811256226072564</v>
      </c>
      <c r="L31">
        <v>7.7653502877370375</v>
      </c>
      <c r="M31">
        <v>12.162718269727289</v>
      </c>
      <c r="N31">
        <v>0</v>
      </c>
      <c r="O31">
        <v>78124.527979979146</v>
      </c>
    </row>
    <row r="32" spans="1:15">
      <c r="A32">
        <v>29000</v>
      </c>
      <c r="B32">
        <v>1</v>
      </c>
      <c r="C32">
        <v>266</v>
      </c>
      <c r="D32">
        <v>32.127349015720917</v>
      </c>
      <c r="E32">
        <v>67.872650984279105</v>
      </c>
      <c r="F32">
        <v>0</v>
      </c>
      <c r="G32">
        <v>0</v>
      </c>
      <c r="H32">
        <v>0</v>
      </c>
      <c r="I32">
        <v>0</v>
      </c>
      <c r="J32">
        <v>0</v>
      </c>
      <c r="K32">
        <v>13.609862022423389</v>
      </c>
      <c r="L32">
        <v>7.7604827442231956</v>
      </c>
      <c r="M32">
        <v>10.757004249074628</v>
      </c>
      <c r="N32">
        <v>0</v>
      </c>
      <c r="O32">
        <v>78403.64709835191</v>
      </c>
    </row>
    <row r="33" spans="1:15">
      <c r="A33">
        <v>30000</v>
      </c>
      <c r="B33">
        <v>1</v>
      </c>
      <c r="C33">
        <v>234</v>
      </c>
      <c r="D33">
        <v>32.776795393869371</v>
      </c>
      <c r="E33">
        <v>67.223204606130722</v>
      </c>
      <c r="F33">
        <v>0</v>
      </c>
      <c r="G33">
        <v>0</v>
      </c>
      <c r="H33">
        <v>0</v>
      </c>
      <c r="I33">
        <v>0</v>
      </c>
      <c r="J33">
        <v>0</v>
      </c>
      <c r="K33">
        <v>14.282550922078736</v>
      </c>
      <c r="L33">
        <v>7.7545834206668038</v>
      </c>
      <c r="M33">
        <v>10.739661051123754</v>
      </c>
      <c r="N33">
        <v>0</v>
      </c>
      <c r="O33">
        <v>63291.433010467088</v>
      </c>
    </row>
    <row r="34" spans="1:15">
      <c r="A34">
        <v>31000</v>
      </c>
      <c r="B34">
        <v>1</v>
      </c>
      <c r="C34">
        <v>220</v>
      </c>
      <c r="D34">
        <v>32.287885950447645</v>
      </c>
      <c r="E34">
        <v>67.712114049552369</v>
      </c>
      <c r="F34">
        <v>0</v>
      </c>
      <c r="G34">
        <v>0</v>
      </c>
      <c r="H34">
        <v>0</v>
      </c>
      <c r="I34">
        <v>0</v>
      </c>
      <c r="J34">
        <v>0</v>
      </c>
      <c r="K34">
        <v>13.871339248269019</v>
      </c>
      <c r="L34">
        <v>7.7595898935144794</v>
      </c>
      <c r="M34">
        <v>10.656956808664395</v>
      </c>
      <c r="N34">
        <v>0</v>
      </c>
      <c r="O34">
        <v>62169.078470262764</v>
      </c>
    </row>
    <row r="35" spans="1:15">
      <c r="A35">
        <v>32000</v>
      </c>
      <c r="B35">
        <v>1</v>
      </c>
      <c r="C35">
        <v>217</v>
      </c>
      <c r="D35">
        <v>32.98703717863512</v>
      </c>
      <c r="E35">
        <v>67.012962821364894</v>
      </c>
      <c r="F35">
        <v>0</v>
      </c>
      <c r="G35">
        <v>0</v>
      </c>
      <c r="H35">
        <v>0</v>
      </c>
      <c r="I35">
        <v>0</v>
      </c>
      <c r="J35">
        <v>0</v>
      </c>
      <c r="K35">
        <v>14.488722770316048</v>
      </c>
      <c r="L35">
        <v>7.7544459174086224</v>
      </c>
      <c r="M35">
        <v>10.74386849091001</v>
      </c>
      <c r="N35">
        <v>0</v>
      </c>
      <c r="O35">
        <v>56073.798520438853</v>
      </c>
    </row>
    <row r="36" spans="1:15">
      <c r="A36">
        <v>33000</v>
      </c>
      <c r="B36">
        <v>1</v>
      </c>
      <c r="C36">
        <v>221</v>
      </c>
      <c r="D36">
        <v>34.163389533847528</v>
      </c>
      <c r="E36">
        <v>65.836610466152436</v>
      </c>
      <c r="F36">
        <v>0</v>
      </c>
      <c r="G36">
        <v>0</v>
      </c>
      <c r="H36">
        <v>0</v>
      </c>
      <c r="I36">
        <v>0</v>
      </c>
      <c r="J36">
        <v>-5.6057334227078946E-3</v>
      </c>
      <c r="K36">
        <v>14.470264810142652</v>
      </c>
      <c r="L36">
        <v>7.7446082817166078</v>
      </c>
      <c r="M36">
        <v>11.954122175410186</v>
      </c>
      <c r="N36">
        <v>0</v>
      </c>
      <c r="O36">
        <v>59423.976629314617</v>
      </c>
    </row>
    <row r="37" spans="1:15">
      <c r="A37">
        <v>34000</v>
      </c>
      <c r="B37">
        <v>1</v>
      </c>
      <c r="C37">
        <v>162</v>
      </c>
      <c r="D37">
        <v>33.103386541985344</v>
      </c>
      <c r="E37">
        <v>66.896613458014642</v>
      </c>
      <c r="F37">
        <v>0</v>
      </c>
      <c r="G37">
        <v>0</v>
      </c>
      <c r="H37">
        <v>0</v>
      </c>
      <c r="I37">
        <v>0</v>
      </c>
      <c r="J37">
        <v>-1.3546316868379775E-2</v>
      </c>
      <c r="K37">
        <v>14.42982108293786</v>
      </c>
      <c r="L37">
        <v>7.7582249315244267</v>
      </c>
      <c r="M37">
        <v>10.928886844391297</v>
      </c>
      <c r="N37">
        <v>0</v>
      </c>
      <c r="O37">
        <v>40922.609108131059</v>
      </c>
    </row>
    <row r="38" spans="1:15">
      <c r="A38">
        <v>35000</v>
      </c>
      <c r="B38">
        <v>1</v>
      </c>
      <c r="C38">
        <v>158</v>
      </c>
      <c r="D38">
        <v>33.082384648905851</v>
      </c>
      <c r="E38">
        <v>66.917615351094156</v>
      </c>
      <c r="F38">
        <v>0</v>
      </c>
      <c r="G38">
        <v>0</v>
      </c>
      <c r="H38">
        <v>0</v>
      </c>
      <c r="I38">
        <v>0</v>
      </c>
      <c r="J38">
        <v>0</v>
      </c>
      <c r="K38">
        <v>15.206802912171955</v>
      </c>
      <c r="L38">
        <v>7.7451036400349933</v>
      </c>
      <c r="M38">
        <v>10.130478096698782</v>
      </c>
      <c r="N38">
        <v>0</v>
      </c>
      <c r="O38">
        <v>46027.439776063351</v>
      </c>
    </row>
    <row r="39" spans="1:15">
      <c r="A39">
        <v>36000</v>
      </c>
      <c r="B39">
        <v>1</v>
      </c>
      <c r="C39">
        <v>171</v>
      </c>
      <c r="D39">
        <v>33.683442011597805</v>
      </c>
      <c r="E39">
        <v>66.316557988402181</v>
      </c>
      <c r="F39">
        <v>0</v>
      </c>
      <c r="G39">
        <v>0</v>
      </c>
      <c r="H39">
        <v>0</v>
      </c>
      <c r="I39">
        <v>0</v>
      </c>
      <c r="J39">
        <v>0</v>
      </c>
      <c r="K39">
        <v>15.455507586933566</v>
      </c>
      <c r="L39">
        <v>7.7526172135349594</v>
      </c>
      <c r="M39">
        <v>10.475317211128884</v>
      </c>
      <c r="N39">
        <v>0</v>
      </c>
      <c r="O39">
        <v>47767.577753645135</v>
      </c>
    </row>
    <row r="40" spans="1:15">
      <c r="A40">
        <v>37000</v>
      </c>
      <c r="B40">
        <v>1</v>
      </c>
      <c r="C40">
        <v>115</v>
      </c>
      <c r="D40">
        <v>35.065161827359304</v>
      </c>
      <c r="E40">
        <v>64.934838172640653</v>
      </c>
      <c r="F40">
        <v>0</v>
      </c>
      <c r="G40">
        <v>0</v>
      </c>
      <c r="H40">
        <v>0</v>
      </c>
      <c r="I40">
        <v>0</v>
      </c>
      <c r="J40">
        <v>0</v>
      </c>
      <c r="K40">
        <v>16.510664527616949</v>
      </c>
      <c r="L40">
        <v>7.7501344315145593</v>
      </c>
      <c r="M40">
        <v>10.804362868227336</v>
      </c>
      <c r="N40">
        <v>0</v>
      </c>
      <c r="O40">
        <v>29497.229672100671</v>
      </c>
    </row>
    <row r="41" spans="1:15">
      <c r="A41">
        <v>38000</v>
      </c>
      <c r="B41">
        <v>1</v>
      </c>
      <c r="C41">
        <v>126</v>
      </c>
      <c r="D41">
        <v>34.690227366104516</v>
      </c>
      <c r="E41">
        <v>65.309772633895449</v>
      </c>
      <c r="F41">
        <v>1.3936260097719106E-2</v>
      </c>
      <c r="G41">
        <v>0</v>
      </c>
      <c r="H41">
        <v>0</v>
      </c>
      <c r="I41">
        <v>0</v>
      </c>
      <c r="J41">
        <v>0</v>
      </c>
      <c r="K41">
        <v>16.561605832862316</v>
      </c>
      <c r="L41">
        <v>7.7587471504959487</v>
      </c>
      <c r="M41">
        <v>10.35593812264802</v>
      </c>
      <c r="N41">
        <v>0</v>
      </c>
      <c r="O41">
        <v>34847.011456740402</v>
      </c>
    </row>
    <row r="42" spans="1:15">
      <c r="A42">
        <v>39000</v>
      </c>
      <c r="B42">
        <v>1</v>
      </c>
      <c r="C42">
        <v>101</v>
      </c>
      <c r="D42">
        <v>34.774935648891407</v>
      </c>
      <c r="E42">
        <v>65.225064351108529</v>
      </c>
      <c r="F42">
        <v>0</v>
      </c>
      <c r="G42">
        <v>0</v>
      </c>
      <c r="H42">
        <v>0</v>
      </c>
      <c r="I42">
        <v>0</v>
      </c>
      <c r="J42">
        <v>0</v>
      </c>
      <c r="K42">
        <v>15.938150883080374</v>
      </c>
      <c r="L42">
        <v>7.7435846240695323</v>
      </c>
      <c r="M42">
        <v>11.09320014174124</v>
      </c>
      <c r="N42">
        <v>0</v>
      </c>
      <c r="O42">
        <v>29280.244505411763</v>
      </c>
    </row>
    <row r="43" spans="1:15">
      <c r="A43">
        <v>40000</v>
      </c>
      <c r="B43">
        <v>1</v>
      </c>
      <c r="C43">
        <v>108</v>
      </c>
      <c r="D43">
        <v>35.259408154488654</v>
      </c>
      <c r="E43">
        <v>64.740591845511346</v>
      </c>
      <c r="F43">
        <v>0</v>
      </c>
      <c r="G43">
        <v>0</v>
      </c>
      <c r="H43">
        <v>0</v>
      </c>
      <c r="I43">
        <v>0</v>
      </c>
      <c r="J43">
        <v>0</v>
      </c>
      <c r="K43">
        <v>16.729921240833722</v>
      </c>
      <c r="L43">
        <v>7.7325147924746647</v>
      </c>
      <c r="M43">
        <v>10.796972121179586</v>
      </c>
      <c r="N43">
        <v>0</v>
      </c>
      <c r="O43">
        <v>31911.665100976163</v>
      </c>
    </row>
    <row r="44" spans="1:15">
      <c r="A44">
        <v>41000</v>
      </c>
      <c r="B44">
        <v>1</v>
      </c>
      <c r="C44">
        <v>85</v>
      </c>
      <c r="D44">
        <v>35.983538186943427</v>
      </c>
      <c r="E44">
        <v>64.016461813056523</v>
      </c>
      <c r="F44">
        <v>0</v>
      </c>
      <c r="G44">
        <v>0</v>
      </c>
      <c r="H44">
        <v>0</v>
      </c>
      <c r="I44">
        <v>0</v>
      </c>
      <c r="J44">
        <v>-1.7167274317271938E-2</v>
      </c>
      <c r="K44">
        <v>17.608857908867886</v>
      </c>
      <c r="L44">
        <v>7.7481819085261154</v>
      </c>
      <c r="M44">
        <v>10.643665643866514</v>
      </c>
      <c r="N44">
        <v>0</v>
      </c>
      <c r="O44">
        <v>21723.884090306285</v>
      </c>
    </row>
    <row r="45" spans="1:15">
      <c r="A45">
        <v>42000</v>
      </c>
      <c r="B45">
        <v>1</v>
      </c>
      <c r="C45">
        <v>91</v>
      </c>
      <c r="D45">
        <v>36.830885734536359</v>
      </c>
      <c r="E45">
        <v>63.169114265463627</v>
      </c>
      <c r="F45">
        <v>0</v>
      </c>
      <c r="G45">
        <v>0</v>
      </c>
      <c r="H45">
        <v>0</v>
      </c>
      <c r="I45">
        <v>0</v>
      </c>
      <c r="J45">
        <v>0</v>
      </c>
      <c r="K45">
        <v>18.137834058606057</v>
      </c>
      <c r="L45">
        <v>7.7461367483012191</v>
      </c>
      <c r="M45">
        <v>10.94691492762869</v>
      </c>
      <c r="N45">
        <v>0</v>
      </c>
      <c r="O45">
        <v>27303.407873546894</v>
      </c>
    </row>
    <row r="46" spans="1:15">
      <c r="A46">
        <v>43000</v>
      </c>
      <c r="B46">
        <v>1</v>
      </c>
      <c r="C46">
        <v>92</v>
      </c>
      <c r="D46">
        <v>35.421668700995035</v>
      </c>
      <c r="E46">
        <v>64.578331299004972</v>
      </c>
      <c r="F46">
        <v>0</v>
      </c>
      <c r="G46">
        <v>0</v>
      </c>
      <c r="H46">
        <v>0</v>
      </c>
      <c r="I46">
        <v>0</v>
      </c>
      <c r="J46">
        <v>0</v>
      </c>
      <c r="K46">
        <v>17.271075279959863</v>
      </c>
      <c r="L46">
        <v>7.7541612270499147</v>
      </c>
      <c r="M46">
        <v>10.396432193984591</v>
      </c>
      <c r="N46">
        <v>0</v>
      </c>
      <c r="O46">
        <v>24825.521099004472</v>
      </c>
    </row>
    <row r="47" spans="1:15">
      <c r="A47">
        <v>44000</v>
      </c>
      <c r="B47">
        <v>1</v>
      </c>
      <c r="C47">
        <v>82</v>
      </c>
      <c r="D47">
        <v>37.245037794648752</v>
      </c>
      <c r="E47">
        <v>62.754962205351255</v>
      </c>
      <c r="F47">
        <v>0</v>
      </c>
      <c r="G47">
        <v>0</v>
      </c>
      <c r="H47">
        <v>0</v>
      </c>
      <c r="I47">
        <v>0</v>
      </c>
      <c r="J47">
        <v>0</v>
      </c>
      <c r="K47">
        <v>18.92548897901948</v>
      </c>
      <c r="L47">
        <v>7.7489788553369774</v>
      </c>
      <c r="M47">
        <v>10.570569960292278</v>
      </c>
      <c r="N47">
        <v>0</v>
      </c>
      <c r="O47">
        <v>22155.109132925045</v>
      </c>
    </row>
    <row r="48" spans="1:15">
      <c r="A48">
        <v>45000</v>
      </c>
      <c r="B48">
        <v>1</v>
      </c>
      <c r="C48">
        <v>75</v>
      </c>
      <c r="D48">
        <v>38.172484988352267</v>
      </c>
      <c r="E48">
        <v>61.827515011647755</v>
      </c>
      <c r="F48">
        <v>0</v>
      </c>
      <c r="G48">
        <v>0</v>
      </c>
      <c r="H48">
        <v>0</v>
      </c>
      <c r="I48">
        <v>0</v>
      </c>
      <c r="J48">
        <v>0</v>
      </c>
      <c r="K48">
        <v>19.882290943849391</v>
      </c>
      <c r="L48">
        <v>7.7410402842478483</v>
      </c>
      <c r="M48">
        <v>10.549153760254725</v>
      </c>
      <c r="N48">
        <v>0</v>
      </c>
      <c r="O48">
        <v>22131.972944035588</v>
      </c>
    </row>
    <row r="49" spans="1:15">
      <c r="A49">
        <v>46000</v>
      </c>
      <c r="B49">
        <v>1</v>
      </c>
      <c r="C49">
        <v>54</v>
      </c>
      <c r="D49">
        <v>37.681586405471329</v>
      </c>
      <c r="E49">
        <v>62.318413594528657</v>
      </c>
      <c r="F49">
        <v>0</v>
      </c>
      <c r="G49">
        <v>0</v>
      </c>
      <c r="H49">
        <v>0</v>
      </c>
      <c r="I49">
        <v>0</v>
      </c>
      <c r="J49">
        <v>0</v>
      </c>
      <c r="K49">
        <v>18.674246456291101</v>
      </c>
      <c r="L49">
        <v>7.7390444295215914</v>
      </c>
      <c r="M49">
        <v>11.268295519657718</v>
      </c>
      <c r="N49">
        <v>0</v>
      </c>
      <c r="O49">
        <v>12854.759113681146</v>
      </c>
    </row>
    <row r="50" spans="1:15">
      <c r="A50">
        <v>47000</v>
      </c>
      <c r="B50">
        <v>1</v>
      </c>
      <c r="C50">
        <v>66</v>
      </c>
      <c r="D50">
        <v>38.668379162639837</v>
      </c>
      <c r="E50">
        <v>61.331620837360141</v>
      </c>
      <c r="F50">
        <v>0</v>
      </c>
      <c r="G50">
        <v>0</v>
      </c>
      <c r="H50">
        <v>0</v>
      </c>
      <c r="I50">
        <v>0</v>
      </c>
      <c r="J50">
        <v>0</v>
      </c>
      <c r="K50">
        <v>19.869530285397399</v>
      </c>
      <c r="L50">
        <v>7.7537580481309565</v>
      </c>
      <c r="M50">
        <v>11.045090829112439</v>
      </c>
      <c r="N50">
        <v>0</v>
      </c>
      <c r="O50">
        <v>18106.459168146117</v>
      </c>
    </row>
    <row r="51" spans="1:15">
      <c r="A51">
        <v>48000</v>
      </c>
      <c r="B51">
        <v>1</v>
      </c>
      <c r="C51">
        <v>53</v>
      </c>
      <c r="D51">
        <v>37.087550635078941</v>
      </c>
      <c r="E51">
        <v>62.912449364921038</v>
      </c>
      <c r="F51">
        <v>0</v>
      </c>
      <c r="G51">
        <v>0</v>
      </c>
      <c r="H51">
        <v>0</v>
      </c>
      <c r="I51">
        <v>0</v>
      </c>
      <c r="J51">
        <v>0</v>
      </c>
      <c r="K51">
        <v>18.592955663421446</v>
      </c>
      <c r="L51">
        <v>7.7546125795822958</v>
      </c>
      <c r="M51">
        <v>10.739982392075854</v>
      </c>
      <c r="N51">
        <v>0</v>
      </c>
      <c r="O51">
        <v>15804.674495981033</v>
      </c>
    </row>
    <row r="52" spans="1:15">
      <c r="A52">
        <v>49000</v>
      </c>
      <c r="B52">
        <v>1</v>
      </c>
      <c r="C52">
        <v>54</v>
      </c>
      <c r="D52">
        <v>38.589468603708738</v>
      </c>
      <c r="E52">
        <v>61.410531396291262</v>
      </c>
      <c r="F52">
        <v>0</v>
      </c>
      <c r="G52">
        <v>0</v>
      </c>
      <c r="H52">
        <v>0</v>
      </c>
      <c r="I52">
        <v>0</v>
      </c>
      <c r="J52">
        <v>0</v>
      </c>
      <c r="K52">
        <v>20.173788311413823</v>
      </c>
      <c r="L52">
        <v>7.7475562140783332</v>
      </c>
      <c r="M52">
        <v>10.668124078216788</v>
      </c>
      <c r="N52">
        <v>0</v>
      </c>
      <c r="O52">
        <v>14578.296136932744</v>
      </c>
    </row>
    <row r="53" spans="1:15">
      <c r="A53">
        <v>50000</v>
      </c>
      <c r="B53">
        <v>1</v>
      </c>
      <c r="C53">
        <v>55</v>
      </c>
      <c r="D53">
        <v>38.11662497207346</v>
      </c>
      <c r="E53">
        <v>61.883375027926533</v>
      </c>
      <c r="F53">
        <v>0</v>
      </c>
      <c r="G53">
        <v>0</v>
      </c>
      <c r="H53">
        <v>0</v>
      </c>
      <c r="I53">
        <v>0</v>
      </c>
      <c r="J53">
        <v>0</v>
      </c>
      <c r="K53">
        <v>19.46210653326624</v>
      </c>
      <c r="L53">
        <v>7.7417865352146213</v>
      </c>
      <c r="M53">
        <v>10.91273190359343</v>
      </c>
      <c r="N53">
        <v>0</v>
      </c>
      <c r="O53">
        <v>16370.338050704149</v>
      </c>
    </row>
    <row r="54" spans="1:15">
      <c r="A54">
        <v>51000</v>
      </c>
      <c r="B54">
        <v>1</v>
      </c>
      <c r="C54">
        <v>52</v>
      </c>
      <c r="D54">
        <v>40.418635513995852</v>
      </c>
      <c r="E54">
        <v>59.581364486004141</v>
      </c>
      <c r="F54">
        <v>0</v>
      </c>
      <c r="G54">
        <v>0</v>
      </c>
      <c r="H54">
        <v>0</v>
      </c>
      <c r="I54">
        <v>0</v>
      </c>
      <c r="J54">
        <v>0</v>
      </c>
      <c r="K54">
        <v>20.848069637384899</v>
      </c>
      <c r="L54">
        <v>7.7220631306695191</v>
      </c>
      <c r="M54">
        <v>11.848502745941154</v>
      </c>
      <c r="N54">
        <v>0</v>
      </c>
      <c r="O54">
        <v>15457.789893387531</v>
      </c>
    </row>
    <row r="55" spans="1:15">
      <c r="A55">
        <v>52000</v>
      </c>
      <c r="B55">
        <v>1</v>
      </c>
      <c r="C55">
        <v>42</v>
      </c>
      <c r="D55">
        <v>39.610731982817988</v>
      </c>
      <c r="E55">
        <v>60.38926801718199</v>
      </c>
      <c r="F55">
        <v>0</v>
      </c>
      <c r="G55">
        <v>0</v>
      </c>
      <c r="H55">
        <v>0</v>
      </c>
      <c r="I55">
        <v>0</v>
      </c>
      <c r="J55">
        <v>0</v>
      </c>
      <c r="K55">
        <v>21.096006596277462</v>
      </c>
      <c r="L55">
        <v>7.7324910654240453</v>
      </c>
      <c r="M55">
        <v>10.782234321117414</v>
      </c>
      <c r="N55">
        <v>0</v>
      </c>
      <c r="O55">
        <v>13922.979756930006</v>
      </c>
    </row>
    <row r="56" spans="1:15">
      <c r="A56">
        <v>53000</v>
      </c>
      <c r="B56">
        <v>1</v>
      </c>
      <c r="C56">
        <v>33</v>
      </c>
      <c r="D56">
        <v>38.741166299551509</v>
      </c>
      <c r="E56">
        <v>61.258833700448456</v>
      </c>
      <c r="F56">
        <v>0</v>
      </c>
      <c r="G56">
        <v>0</v>
      </c>
      <c r="H56">
        <v>0</v>
      </c>
      <c r="I56">
        <v>0</v>
      </c>
      <c r="J56">
        <v>0</v>
      </c>
      <c r="K56">
        <v>21.207955024020194</v>
      </c>
      <c r="L56">
        <v>7.7643591405413863</v>
      </c>
      <c r="M56">
        <v>9.768852134989773</v>
      </c>
      <c r="N56">
        <v>0</v>
      </c>
      <c r="O56">
        <v>8391.3773673237793</v>
      </c>
    </row>
    <row r="57" spans="1:15">
      <c r="A57">
        <v>54000</v>
      </c>
      <c r="B57">
        <v>1</v>
      </c>
      <c r="C57">
        <v>41</v>
      </c>
      <c r="D57">
        <v>37.672515156901582</v>
      </c>
      <c r="E57">
        <v>62.327484843098411</v>
      </c>
      <c r="F57">
        <v>0</v>
      </c>
      <c r="G57">
        <v>0</v>
      </c>
      <c r="H57">
        <v>0</v>
      </c>
      <c r="I57">
        <v>0</v>
      </c>
      <c r="J57">
        <v>-7.4377751336789678E-3</v>
      </c>
      <c r="K57">
        <v>18.779099799708217</v>
      </c>
      <c r="L57">
        <v>7.7443871662496093</v>
      </c>
      <c r="M57">
        <v>11.156465966076199</v>
      </c>
      <c r="N57">
        <v>0</v>
      </c>
      <c r="O57">
        <v>12147.167684029886</v>
      </c>
    </row>
    <row r="58" spans="1:15">
      <c r="A58">
        <v>55000</v>
      </c>
      <c r="B58">
        <v>1</v>
      </c>
      <c r="C58">
        <v>36</v>
      </c>
      <c r="D58">
        <v>40.10743427395284</v>
      </c>
      <c r="E58">
        <v>59.892565726047138</v>
      </c>
      <c r="F58">
        <v>0</v>
      </c>
      <c r="G58">
        <v>0</v>
      </c>
      <c r="H58">
        <v>0</v>
      </c>
      <c r="I58">
        <v>0</v>
      </c>
      <c r="J58">
        <v>0</v>
      </c>
      <c r="K58">
        <v>20.983961017146793</v>
      </c>
      <c r="L58">
        <v>7.7308830832647732</v>
      </c>
      <c r="M58">
        <v>11.392590173541485</v>
      </c>
      <c r="N58">
        <v>0</v>
      </c>
      <c r="O58">
        <v>9777.2274071328466</v>
      </c>
    </row>
    <row r="59" spans="1:15">
      <c r="A59">
        <v>56000</v>
      </c>
      <c r="B59">
        <v>1</v>
      </c>
      <c r="C59">
        <v>34</v>
      </c>
      <c r="D59">
        <v>38.26405141278304</v>
      </c>
      <c r="E59">
        <v>61.735948587216924</v>
      </c>
      <c r="F59">
        <v>0</v>
      </c>
      <c r="G59">
        <v>0</v>
      </c>
      <c r="H59">
        <v>0</v>
      </c>
      <c r="I59">
        <v>0</v>
      </c>
      <c r="J59">
        <v>0</v>
      </c>
      <c r="K59">
        <v>19.706932427678947</v>
      </c>
      <c r="L59">
        <v>7.7268635369160314</v>
      </c>
      <c r="M59">
        <v>10.830255448187682</v>
      </c>
      <c r="N59">
        <v>0</v>
      </c>
      <c r="O59">
        <v>9009.1392237418204</v>
      </c>
    </row>
    <row r="60" spans="1:15">
      <c r="A60">
        <v>57000</v>
      </c>
      <c r="B60">
        <v>1</v>
      </c>
      <c r="C60">
        <v>30</v>
      </c>
      <c r="D60">
        <v>38.310999281160541</v>
      </c>
      <c r="E60">
        <v>61.689000718839466</v>
      </c>
      <c r="F60">
        <v>0</v>
      </c>
      <c r="G60">
        <v>0</v>
      </c>
      <c r="H60">
        <v>0</v>
      </c>
      <c r="I60">
        <v>0</v>
      </c>
      <c r="J60">
        <v>0</v>
      </c>
      <c r="K60">
        <v>19.811965099853662</v>
      </c>
      <c r="L60">
        <v>7.7547720906290545</v>
      </c>
      <c r="M60">
        <v>10.744262090678419</v>
      </c>
      <c r="N60">
        <v>0</v>
      </c>
      <c r="O60">
        <v>7776.5557784053199</v>
      </c>
    </row>
    <row r="61" spans="1:15">
      <c r="A61">
        <v>58000</v>
      </c>
      <c r="B61">
        <v>1</v>
      </c>
      <c r="C61">
        <v>27</v>
      </c>
      <c r="D61">
        <v>39.214025692384013</v>
      </c>
      <c r="E61">
        <v>60.785974307615994</v>
      </c>
      <c r="F61">
        <v>0</v>
      </c>
      <c r="G61">
        <v>0</v>
      </c>
      <c r="H61">
        <v>0</v>
      </c>
      <c r="I61">
        <v>0</v>
      </c>
      <c r="J61">
        <v>0</v>
      </c>
      <c r="K61">
        <v>20.58055982907435</v>
      </c>
      <c r="L61">
        <v>7.7487462846188881</v>
      </c>
      <c r="M61">
        <v>10.884719578691074</v>
      </c>
      <c r="N61">
        <v>0</v>
      </c>
      <c r="O61">
        <v>6901.2508167129381</v>
      </c>
    </row>
    <row r="62" spans="1:15">
      <c r="A62">
        <v>59000</v>
      </c>
      <c r="B62">
        <v>1</v>
      </c>
      <c r="C62">
        <v>28</v>
      </c>
      <c r="D62">
        <v>38.280497319676343</v>
      </c>
      <c r="E62">
        <v>61.719502680323686</v>
      </c>
      <c r="F62">
        <v>0</v>
      </c>
      <c r="G62">
        <v>0</v>
      </c>
      <c r="H62">
        <v>0</v>
      </c>
      <c r="I62">
        <v>0</v>
      </c>
      <c r="J62">
        <v>0</v>
      </c>
      <c r="K62">
        <v>19.906164928047797</v>
      </c>
      <c r="L62">
        <v>7.7451532180433746</v>
      </c>
      <c r="M62">
        <v>10.629179173583633</v>
      </c>
      <c r="N62">
        <v>0</v>
      </c>
      <c r="O62">
        <v>6821.2515230003837</v>
      </c>
    </row>
    <row r="63" spans="1:15">
      <c r="A63">
        <v>60000</v>
      </c>
      <c r="B63">
        <v>1</v>
      </c>
      <c r="C63">
        <v>18</v>
      </c>
      <c r="D63">
        <v>39.887066951961643</v>
      </c>
      <c r="E63">
        <v>60.112933048038364</v>
      </c>
      <c r="F63">
        <v>0</v>
      </c>
      <c r="G63">
        <v>0</v>
      </c>
      <c r="H63">
        <v>0</v>
      </c>
      <c r="I63">
        <v>0</v>
      </c>
      <c r="J63">
        <v>0</v>
      </c>
      <c r="K63">
        <v>20.455178064663681</v>
      </c>
      <c r="L63">
        <v>7.738992663153466</v>
      </c>
      <c r="M63">
        <v>11.692896224145262</v>
      </c>
      <c r="N63">
        <v>0</v>
      </c>
      <c r="O63">
        <v>4324.0874869641648</v>
      </c>
    </row>
    <row r="64" spans="1:15">
      <c r="A64">
        <v>61000</v>
      </c>
      <c r="B64">
        <v>1</v>
      </c>
      <c r="C64">
        <v>11</v>
      </c>
      <c r="D64">
        <v>36.609293936299878</v>
      </c>
      <c r="E64">
        <v>63.390706063700101</v>
      </c>
      <c r="F64">
        <v>0</v>
      </c>
      <c r="G64">
        <v>0</v>
      </c>
      <c r="H64">
        <v>0</v>
      </c>
      <c r="I64">
        <v>0</v>
      </c>
      <c r="J64">
        <v>0</v>
      </c>
      <c r="K64">
        <v>17.987983143820976</v>
      </c>
      <c r="L64">
        <v>7.7197697720750869</v>
      </c>
      <c r="M64">
        <v>10.901541020402373</v>
      </c>
      <c r="N64">
        <v>0</v>
      </c>
      <c r="O64">
        <v>2530.1627123529584</v>
      </c>
    </row>
    <row r="65" spans="1:15">
      <c r="A65">
        <v>62000</v>
      </c>
      <c r="B65">
        <v>1</v>
      </c>
      <c r="C65">
        <v>27</v>
      </c>
      <c r="D65">
        <v>41.606997360772695</v>
      </c>
      <c r="E65">
        <v>58.393002639227312</v>
      </c>
      <c r="F65">
        <v>0</v>
      </c>
      <c r="G65">
        <v>0</v>
      </c>
      <c r="H65">
        <v>0</v>
      </c>
      <c r="I65">
        <v>0</v>
      </c>
      <c r="J65">
        <v>0</v>
      </c>
      <c r="K65">
        <v>21.81878374817304</v>
      </c>
      <c r="L65">
        <v>7.7219030286598311</v>
      </c>
      <c r="M65">
        <v>12.066310583939648</v>
      </c>
      <c r="N65">
        <v>0</v>
      </c>
      <c r="O65">
        <v>7363.2450313437066</v>
      </c>
    </row>
    <row r="66" spans="1:15">
      <c r="A66">
        <v>63000</v>
      </c>
      <c r="B66">
        <v>1</v>
      </c>
      <c r="C66">
        <v>18</v>
      </c>
      <c r="D66">
        <v>42.141764497970932</v>
      </c>
      <c r="E66">
        <v>57.858235502029025</v>
      </c>
      <c r="F66">
        <v>0</v>
      </c>
      <c r="G66">
        <v>0</v>
      </c>
      <c r="H66">
        <v>0</v>
      </c>
      <c r="I66">
        <v>0</v>
      </c>
      <c r="J66">
        <v>0</v>
      </c>
      <c r="K66">
        <v>22.617312577843638</v>
      </c>
      <c r="L66">
        <v>7.6461536598502482</v>
      </c>
      <c r="M66">
        <v>11.878298260277418</v>
      </c>
      <c r="N66">
        <v>0</v>
      </c>
      <c r="O66">
        <v>5194.3002365616103</v>
      </c>
    </row>
    <row r="67" spans="1:15">
      <c r="A67">
        <v>64000</v>
      </c>
      <c r="B67">
        <v>1</v>
      </c>
      <c r="C67">
        <v>26</v>
      </c>
      <c r="D67">
        <v>40.953504279512522</v>
      </c>
      <c r="E67">
        <v>59.046495720487492</v>
      </c>
      <c r="F67">
        <v>0</v>
      </c>
      <c r="G67">
        <v>0</v>
      </c>
      <c r="H67">
        <v>0</v>
      </c>
      <c r="I67">
        <v>0</v>
      </c>
      <c r="J67">
        <v>0</v>
      </c>
      <c r="K67">
        <v>21.803568084949443</v>
      </c>
      <c r="L67">
        <v>7.7223864058478382</v>
      </c>
      <c r="M67">
        <v>11.427549788714712</v>
      </c>
      <c r="N67">
        <v>0</v>
      </c>
      <c r="O67">
        <v>6400.3704529866227</v>
      </c>
    </row>
    <row r="68" spans="1:15">
      <c r="A68">
        <v>65000</v>
      </c>
      <c r="B68">
        <v>1</v>
      </c>
      <c r="C68">
        <v>17</v>
      </c>
      <c r="D68">
        <v>40.63065027718703</v>
      </c>
      <c r="E68">
        <v>59.369349722812963</v>
      </c>
      <c r="F68">
        <v>0</v>
      </c>
      <c r="G68">
        <v>0</v>
      </c>
      <c r="H68">
        <v>0</v>
      </c>
      <c r="I68">
        <v>0</v>
      </c>
      <c r="J68">
        <v>0</v>
      </c>
      <c r="K68">
        <v>21.696546366537909</v>
      </c>
      <c r="L68">
        <v>7.7331469503929435</v>
      </c>
      <c r="M68">
        <v>11.200956960255938</v>
      </c>
      <c r="N68">
        <v>0</v>
      </c>
      <c r="O68">
        <v>3906.8824990813782</v>
      </c>
    </row>
    <row r="69" spans="1:15">
      <c r="A69">
        <v>66000</v>
      </c>
      <c r="B69">
        <v>1</v>
      </c>
      <c r="C69">
        <v>14</v>
      </c>
      <c r="D69">
        <v>41.607587487159876</v>
      </c>
      <c r="E69">
        <v>58.392412512840131</v>
      </c>
      <c r="F69">
        <v>0</v>
      </c>
      <c r="G69">
        <v>0</v>
      </c>
      <c r="H69">
        <v>0</v>
      </c>
      <c r="I69">
        <v>0</v>
      </c>
      <c r="J69">
        <v>0</v>
      </c>
      <c r="K69">
        <v>23.50684998527915</v>
      </c>
      <c r="L69">
        <v>7.7116787616527196</v>
      </c>
      <c r="M69">
        <v>10.389058740226735</v>
      </c>
      <c r="N69">
        <v>0</v>
      </c>
      <c r="O69">
        <v>3459.5272029992943</v>
      </c>
    </row>
    <row r="70" spans="1:15">
      <c r="A70">
        <v>67000</v>
      </c>
      <c r="B70">
        <v>1</v>
      </c>
      <c r="C70">
        <v>22</v>
      </c>
      <c r="D70">
        <v>38.042104861022672</v>
      </c>
      <c r="E70">
        <v>61.957895138977364</v>
      </c>
      <c r="F70">
        <v>0</v>
      </c>
      <c r="G70">
        <v>0</v>
      </c>
      <c r="H70">
        <v>0</v>
      </c>
      <c r="I70">
        <v>0</v>
      </c>
      <c r="J70">
        <v>0</v>
      </c>
      <c r="K70">
        <v>19.964599635098615</v>
      </c>
      <c r="L70">
        <v>7.7149182439065989</v>
      </c>
      <c r="M70">
        <v>10.362586982019454</v>
      </c>
      <c r="N70">
        <v>0</v>
      </c>
      <c r="O70">
        <v>6827.60615379918</v>
      </c>
    </row>
    <row r="71" spans="1:15">
      <c r="A71">
        <v>68000</v>
      </c>
      <c r="B71">
        <v>1</v>
      </c>
      <c r="C71">
        <v>17</v>
      </c>
      <c r="D71">
        <v>44.081849308536263</v>
      </c>
      <c r="E71">
        <v>55.918150691463751</v>
      </c>
      <c r="F71">
        <v>0</v>
      </c>
      <c r="G71">
        <v>0</v>
      </c>
      <c r="H71">
        <v>0</v>
      </c>
      <c r="I71">
        <v>0</v>
      </c>
      <c r="J71">
        <v>0</v>
      </c>
      <c r="K71">
        <v>23.634034476406857</v>
      </c>
      <c r="L71">
        <v>7.7271005206692118</v>
      </c>
      <c r="M71">
        <v>12.720714311460865</v>
      </c>
      <c r="N71">
        <v>0</v>
      </c>
      <c r="O71">
        <v>4771.142654804441</v>
      </c>
    </row>
    <row r="72" spans="1:15">
      <c r="A72">
        <v>69000</v>
      </c>
      <c r="B72">
        <v>1</v>
      </c>
      <c r="C72">
        <v>19</v>
      </c>
      <c r="D72">
        <v>42.159465368001371</v>
      </c>
      <c r="E72">
        <v>57.840534631998615</v>
      </c>
      <c r="F72">
        <v>0</v>
      </c>
      <c r="G72">
        <v>0</v>
      </c>
      <c r="H72">
        <v>0</v>
      </c>
      <c r="I72">
        <v>0</v>
      </c>
      <c r="J72">
        <v>0</v>
      </c>
      <c r="K72">
        <v>22.756251029723522</v>
      </c>
      <c r="L72">
        <v>7.7406202745393404</v>
      </c>
      <c r="M72">
        <v>11.662594063737767</v>
      </c>
      <c r="N72">
        <v>0</v>
      </c>
      <c r="O72">
        <v>5860.8637578378384</v>
      </c>
    </row>
    <row r="73" spans="1:15">
      <c r="A73">
        <v>70000</v>
      </c>
      <c r="B73">
        <v>1</v>
      </c>
      <c r="C73">
        <v>13</v>
      </c>
      <c r="D73">
        <v>41.040665921160254</v>
      </c>
      <c r="E73">
        <v>58.959334078839738</v>
      </c>
      <c r="F73">
        <v>0</v>
      </c>
      <c r="G73">
        <v>0</v>
      </c>
      <c r="H73">
        <v>0</v>
      </c>
      <c r="I73">
        <v>0</v>
      </c>
      <c r="J73">
        <v>0</v>
      </c>
      <c r="K73">
        <v>22.595656497635513</v>
      </c>
      <c r="L73">
        <v>7.6709016860868804</v>
      </c>
      <c r="M73">
        <v>10.774107737436042</v>
      </c>
      <c r="N73">
        <v>0</v>
      </c>
      <c r="O73">
        <v>2918.3436188904016</v>
      </c>
    </row>
    <row r="74" spans="1:15">
      <c r="A74">
        <v>71000</v>
      </c>
      <c r="B74">
        <v>1</v>
      </c>
      <c r="C74">
        <v>11</v>
      </c>
      <c r="D74">
        <v>41.868213146254462</v>
      </c>
      <c r="E74">
        <v>58.131786853745538</v>
      </c>
      <c r="F74">
        <v>0</v>
      </c>
      <c r="G74">
        <v>0</v>
      </c>
      <c r="H74">
        <v>0</v>
      </c>
      <c r="I74">
        <v>0</v>
      </c>
      <c r="J74">
        <v>0</v>
      </c>
      <c r="K74">
        <v>22.27269344498912</v>
      </c>
      <c r="L74">
        <v>7.7650578699345125</v>
      </c>
      <c r="M74">
        <v>11.830461831331094</v>
      </c>
      <c r="N74">
        <v>0</v>
      </c>
      <c r="O74">
        <v>3778.0386931097969</v>
      </c>
    </row>
    <row r="75" spans="1:15">
      <c r="A75">
        <v>72000</v>
      </c>
      <c r="B75">
        <v>1</v>
      </c>
      <c r="C75">
        <v>13</v>
      </c>
      <c r="D75">
        <v>41.17420979750441</v>
      </c>
      <c r="E75">
        <v>58.825790202495575</v>
      </c>
      <c r="F75">
        <v>0</v>
      </c>
      <c r="G75">
        <v>0</v>
      </c>
      <c r="H75">
        <v>0</v>
      </c>
      <c r="I75">
        <v>0</v>
      </c>
      <c r="J75">
        <v>0</v>
      </c>
      <c r="K75">
        <v>22.503225971456459</v>
      </c>
      <c r="L75">
        <v>7.7469856150831378</v>
      </c>
      <c r="M75">
        <v>10.923998210965518</v>
      </c>
      <c r="N75">
        <v>0</v>
      </c>
      <c r="O75">
        <v>2692.667140525949</v>
      </c>
    </row>
    <row r="76" spans="1:15">
      <c r="A76">
        <v>73000</v>
      </c>
      <c r="B76">
        <v>1</v>
      </c>
      <c r="C76">
        <v>15</v>
      </c>
      <c r="D76">
        <v>39.768236076203486</v>
      </c>
      <c r="E76">
        <v>60.231763923796493</v>
      </c>
      <c r="F76">
        <v>0</v>
      </c>
      <c r="G76">
        <v>0</v>
      </c>
      <c r="H76">
        <v>0</v>
      </c>
      <c r="I76">
        <v>0</v>
      </c>
      <c r="J76">
        <v>0</v>
      </c>
      <c r="K76">
        <v>21.087597830136819</v>
      </c>
      <c r="L76">
        <v>7.7445151377083414</v>
      </c>
      <c r="M76">
        <v>10.936123108357808</v>
      </c>
      <c r="N76">
        <v>0</v>
      </c>
      <c r="O76">
        <v>4079.1693553881137</v>
      </c>
    </row>
    <row r="77" spans="1:15">
      <c r="A77">
        <v>74000</v>
      </c>
      <c r="B77">
        <v>1</v>
      </c>
      <c r="C77">
        <v>11</v>
      </c>
      <c r="D77">
        <v>45.836216001603546</v>
      </c>
      <c r="E77">
        <v>54.163783998396461</v>
      </c>
      <c r="F77">
        <v>0</v>
      </c>
      <c r="G77">
        <v>0</v>
      </c>
      <c r="H77">
        <v>0</v>
      </c>
      <c r="I77">
        <v>0</v>
      </c>
      <c r="J77">
        <v>0</v>
      </c>
      <c r="K77">
        <v>23.763956383759826</v>
      </c>
      <c r="L77">
        <v>7.6559519479894984</v>
      </c>
      <c r="M77">
        <v>14.416307669853564</v>
      </c>
      <c r="N77">
        <v>0</v>
      </c>
      <c r="O77">
        <v>3297.6255765879764</v>
      </c>
    </row>
    <row r="78" spans="1:15">
      <c r="A78">
        <v>75000</v>
      </c>
      <c r="B78">
        <v>1</v>
      </c>
      <c r="C78">
        <v>12</v>
      </c>
      <c r="D78">
        <v>40.955024866149877</v>
      </c>
      <c r="E78">
        <v>59.044975133850137</v>
      </c>
      <c r="F78">
        <v>0</v>
      </c>
      <c r="G78">
        <v>0</v>
      </c>
      <c r="H78">
        <v>0</v>
      </c>
      <c r="I78">
        <v>0</v>
      </c>
      <c r="J78">
        <v>0</v>
      </c>
      <c r="K78">
        <v>20.99536722884628</v>
      </c>
      <c r="L78">
        <v>7.6902480556160278</v>
      </c>
      <c r="M78">
        <v>12.269409581687791</v>
      </c>
      <c r="N78">
        <v>0</v>
      </c>
      <c r="O78">
        <v>2603.8829359777283</v>
      </c>
    </row>
    <row r="79" spans="1:15">
      <c r="A79">
        <v>76000</v>
      </c>
      <c r="B79">
        <v>1</v>
      </c>
      <c r="C79">
        <v>11</v>
      </c>
      <c r="D79">
        <v>37.635576217498951</v>
      </c>
      <c r="E79">
        <v>62.364423782501056</v>
      </c>
      <c r="F79">
        <v>0</v>
      </c>
      <c r="G79">
        <v>0</v>
      </c>
      <c r="H79">
        <v>0</v>
      </c>
      <c r="I79">
        <v>0</v>
      </c>
      <c r="J79">
        <v>0</v>
      </c>
      <c r="K79">
        <v>16.977028045294013</v>
      </c>
      <c r="L79">
        <v>7.6901431723750839</v>
      </c>
      <c r="M79">
        <v>12.968404999830298</v>
      </c>
      <c r="N79">
        <v>0</v>
      </c>
      <c r="O79">
        <v>1901.5537899442481</v>
      </c>
    </row>
    <row r="80" spans="1:15">
      <c r="A80">
        <v>77000</v>
      </c>
      <c r="B80">
        <v>1</v>
      </c>
      <c r="C80">
        <v>13</v>
      </c>
      <c r="D80">
        <v>44.442180423213934</v>
      </c>
      <c r="E80">
        <v>55.557819576786052</v>
      </c>
      <c r="F80">
        <v>0</v>
      </c>
      <c r="G80">
        <v>0</v>
      </c>
      <c r="H80">
        <v>0</v>
      </c>
      <c r="I80">
        <v>0</v>
      </c>
      <c r="J80">
        <v>0</v>
      </c>
      <c r="K80">
        <v>24.410894093854488</v>
      </c>
      <c r="L80">
        <v>7.7269785309420298</v>
      </c>
      <c r="M80">
        <v>12.304307798417986</v>
      </c>
      <c r="N80">
        <v>0</v>
      </c>
      <c r="O80">
        <v>2580.9740374453695</v>
      </c>
    </row>
    <row r="81" spans="1:15">
      <c r="A81">
        <v>78000</v>
      </c>
      <c r="B81">
        <v>1</v>
      </c>
      <c r="C81">
        <v>10</v>
      </c>
      <c r="D81">
        <v>42.881785207997915</v>
      </c>
      <c r="E81">
        <v>57.118214792002064</v>
      </c>
      <c r="F81">
        <v>0</v>
      </c>
      <c r="G81">
        <v>0</v>
      </c>
      <c r="H81">
        <v>0</v>
      </c>
      <c r="I81">
        <v>0</v>
      </c>
      <c r="J81">
        <v>0</v>
      </c>
      <c r="K81">
        <v>23.306494132789098</v>
      </c>
      <c r="L81">
        <v>7.7285159490449722</v>
      </c>
      <c r="M81">
        <v>11.846775126164673</v>
      </c>
      <c r="N81">
        <v>0</v>
      </c>
      <c r="O81">
        <v>3444.3120849737334</v>
      </c>
    </row>
    <row r="82" spans="1:15">
      <c r="A82">
        <v>79000</v>
      </c>
      <c r="B82">
        <v>1</v>
      </c>
      <c r="C82">
        <v>12</v>
      </c>
      <c r="D82">
        <v>46.707327888368084</v>
      </c>
      <c r="E82">
        <v>53.292672111631923</v>
      </c>
      <c r="F82">
        <v>0</v>
      </c>
      <c r="G82">
        <v>0</v>
      </c>
      <c r="H82">
        <v>0</v>
      </c>
      <c r="I82">
        <v>0</v>
      </c>
      <c r="J82">
        <v>0</v>
      </c>
      <c r="K82">
        <v>26.56673037435343</v>
      </c>
      <c r="L82">
        <v>7.6650484389791878</v>
      </c>
      <c r="M82">
        <v>12.475549075033525</v>
      </c>
      <c r="N82">
        <v>0</v>
      </c>
      <c r="O82">
        <v>4529.6414751174661</v>
      </c>
    </row>
    <row r="83" spans="1:15">
      <c r="A83">
        <v>80000</v>
      </c>
      <c r="B83">
        <v>1</v>
      </c>
      <c r="C83">
        <v>10</v>
      </c>
      <c r="D83">
        <v>43.657019321628262</v>
      </c>
      <c r="E83">
        <v>56.342980678371731</v>
      </c>
      <c r="F83">
        <v>0</v>
      </c>
      <c r="G83">
        <v>0</v>
      </c>
      <c r="H83">
        <v>0</v>
      </c>
      <c r="I83">
        <v>0</v>
      </c>
      <c r="J83">
        <v>0</v>
      </c>
      <c r="K83">
        <v>24.305872261739438</v>
      </c>
      <c r="L83">
        <v>7.669728548456531</v>
      </c>
      <c r="M83">
        <v>11.681418511431795</v>
      </c>
      <c r="N83">
        <v>0</v>
      </c>
      <c r="O83">
        <v>2558.0574762535016</v>
      </c>
    </row>
    <row r="84" spans="1:15">
      <c r="A84">
        <v>81000</v>
      </c>
      <c r="B84">
        <v>1</v>
      </c>
      <c r="C84">
        <v>11</v>
      </c>
      <c r="D84">
        <v>43.157222357455481</v>
      </c>
      <c r="E84">
        <v>56.842777642544512</v>
      </c>
      <c r="F84">
        <v>0</v>
      </c>
      <c r="G84">
        <v>0</v>
      </c>
      <c r="H84">
        <v>0</v>
      </c>
      <c r="I84">
        <v>0</v>
      </c>
      <c r="J84">
        <v>0</v>
      </c>
      <c r="K84">
        <v>23.60277622651062</v>
      </c>
      <c r="L84">
        <v>7.6912364418554455</v>
      </c>
      <c r="M84">
        <v>11.863209689088277</v>
      </c>
      <c r="N84">
        <v>0</v>
      </c>
      <c r="O84">
        <v>3109.5332282038667</v>
      </c>
    </row>
    <row r="85" spans="1:15">
      <c r="A85">
        <v>82000</v>
      </c>
      <c r="B85">
        <v>1</v>
      </c>
      <c r="C85">
        <v>17</v>
      </c>
      <c r="D85">
        <v>40.592448995960737</v>
      </c>
      <c r="E85">
        <v>59.407551004039256</v>
      </c>
      <c r="F85">
        <v>0</v>
      </c>
      <c r="G85">
        <v>0</v>
      </c>
      <c r="H85">
        <v>0</v>
      </c>
      <c r="I85">
        <v>0</v>
      </c>
      <c r="J85">
        <v>0</v>
      </c>
      <c r="K85">
        <v>22.35323728053373</v>
      </c>
      <c r="L85">
        <v>7.7372044263169428</v>
      </c>
      <c r="M85">
        <v>10.502007289109159</v>
      </c>
      <c r="N85">
        <v>0</v>
      </c>
      <c r="O85">
        <v>3272.7731639647673</v>
      </c>
    </row>
    <row r="86" spans="1:15">
      <c r="A86">
        <v>83000</v>
      </c>
      <c r="B86">
        <v>1</v>
      </c>
      <c r="C86">
        <v>13</v>
      </c>
      <c r="D86">
        <v>41.086344724278391</v>
      </c>
      <c r="E86">
        <v>58.913655275721624</v>
      </c>
      <c r="F86">
        <v>0</v>
      </c>
      <c r="G86">
        <v>0</v>
      </c>
      <c r="H86">
        <v>0</v>
      </c>
      <c r="I86">
        <v>0</v>
      </c>
      <c r="J86">
        <v>0</v>
      </c>
      <c r="K86">
        <v>23.150880901481599</v>
      </c>
      <c r="L86">
        <v>7.7066206843503009</v>
      </c>
      <c r="M86">
        <v>10.228843138445484</v>
      </c>
      <c r="N86">
        <v>0</v>
      </c>
      <c r="O86">
        <v>3740.669771696128</v>
      </c>
    </row>
    <row r="87" spans="1:15">
      <c r="A87">
        <v>84000</v>
      </c>
      <c r="B87">
        <v>1</v>
      </c>
      <c r="C87">
        <v>13</v>
      </c>
      <c r="D87">
        <v>46.754798015348541</v>
      </c>
      <c r="E87">
        <v>53.245201984651473</v>
      </c>
      <c r="F87">
        <v>0</v>
      </c>
      <c r="G87">
        <v>0</v>
      </c>
      <c r="H87">
        <v>0</v>
      </c>
      <c r="I87">
        <v>0</v>
      </c>
      <c r="J87">
        <v>0</v>
      </c>
      <c r="K87">
        <v>28.21988814691197</v>
      </c>
      <c r="L87">
        <v>7.6862597415024849</v>
      </c>
      <c r="M87">
        <v>10.848650126934803</v>
      </c>
      <c r="N87">
        <v>0</v>
      </c>
      <c r="O87">
        <v>3193.5245497749352</v>
      </c>
    </row>
    <row r="88" spans="1:15">
      <c r="A88">
        <v>85000</v>
      </c>
      <c r="B88">
        <v>1</v>
      </c>
      <c r="C88">
        <v>15</v>
      </c>
      <c r="D88">
        <v>42.209851364489012</v>
      </c>
      <c r="E88">
        <v>57.790148635510988</v>
      </c>
      <c r="F88">
        <v>0</v>
      </c>
      <c r="G88">
        <v>0</v>
      </c>
      <c r="H88">
        <v>0</v>
      </c>
      <c r="I88">
        <v>0</v>
      </c>
      <c r="J88">
        <v>0</v>
      </c>
      <c r="K88">
        <v>22.47124365795084</v>
      </c>
      <c r="L88">
        <v>7.7234888973380071</v>
      </c>
      <c r="M88">
        <v>12.015118809200446</v>
      </c>
      <c r="N88">
        <v>0</v>
      </c>
      <c r="O88">
        <v>4612.4056134859966</v>
      </c>
    </row>
    <row r="89" spans="1:15">
      <c r="A89">
        <v>86000</v>
      </c>
      <c r="B89">
        <v>1</v>
      </c>
      <c r="C89">
        <v>8</v>
      </c>
      <c r="D89">
        <v>38.337459887295289</v>
      </c>
      <c r="E89">
        <v>61.662540112704718</v>
      </c>
      <c r="F89">
        <v>0</v>
      </c>
      <c r="G89">
        <v>0</v>
      </c>
      <c r="H89">
        <v>0</v>
      </c>
      <c r="I89">
        <v>0</v>
      </c>
      <c r="J89">
        <v>0</v>
      </c>
      <c r="K89">
        <v>19.952675791092553</v>
      </c>
      <c r="L89">
        <v>7.7298209479251394</v>
      </c>
      <c r="M89">
        <v>10.654963148276332</v>
      </c>
      <c r="N89">
        <v>0</v>
      </c>
      <c r="O89">
        <v>1856.0207433501728</v>
      </c>
    </row>
    <row r="90" spans="1:15">
      <c r="A90">
        <v>87000</v>
      </c>
      <c r="B90">
        <v>1</v>
      </c>
      <c r="C90">
        <v>10</v>
      </c>
      <c r="D90">
        <v>39.592620384485308</v>
      </c>
      <c r="E90">
        <v>60.407379615514671</v>
      </c>
      <c r="F90">
        <v>0</v>
      </c>
      <c r="G90">
        <v>0</v>
      </c>
      <c r="H90">
        <v>0</v>
      </c>
      <c r="I90">
        <v>0</v>
      </c>
      <c r="J90">
        <v>0</v>
      </c>
      <c r="K90">
        <v>21.655943753820029</v>
      </c>
      <c r="L90">
        <v>7.6573024018049658</v>
      </c>
      <c r="M90">
        <v>10.279374228859542</v>
      </c>
      <c r="N90">
        <v>0</v>
      </c>
      <c r="O90">
        <v>2726.2594191585272</v>
      </c>
    </row>
    <row r="91" spans="1:15">
      <c r="A91">
        <v>88000</v>
      </c>
      <c r="B91">
        <v>1</v>
      </c>
      <c r="C91">
        <v>4</v>
      </c>
      <c r="D91">
        <v>46.829733409980349</v>
      </c>
      <c r="E91">
        <v>53.170266590019651</v>
      </c>
      <c r="F91">
        <v>0</v>
      </c>
      <c r="G91">
        <v>0</v>
      </c>
      <c r="H91">
        <v>0</v>
      </c>
      <c r="I91">
        <v>0</v>
      </c>
      <c r="J91">
        <v>0</v>
      </c>
      <c r="K91">
        <v>25.652945974811253</v>
      </c>
      <c r="L91">
        <v>7.5598337588696776</v>
      </c>
      <c r="M91">
        <v>13.616953676299493</v>
      </c>
      <c r="N91">
        <v>0</v>
      </c>
      <c r="O91">
        <v>1376.7372134192494</v>
      </c>
    </row>
    <row r="92" spans="1:15">
      <c r="A92">
        <v>89000</v>
      </c>
      <c r="B92">
        <v>1</v>
      </c>
      <c r="C92">
        <v>7</v>
      </c>
      <c r="D92">
        <v>42.303525829747983</v>
      </c>
      <c r="E92">
        <v>57.696474170252017</v>
      </c>
      <c r="F92">
        <v>0</v>
      </c>
      <c r="G92">
        <v>0</v>
      </c>
      <c r="H92">
        <v>0</v>
      </c>
      <c r="I92">
        <v>0</v>
      </c>
      <c r="J92">
        <v>0</v>
      </c>
      <c r="K92">
        <v>24.506883153675037</v>
      </c>
      <c r="L92">
        <v>7.4995308480749356</v>
      </c>
      <c r="M92">
        <v>10.297111827998148</v>
      </c>
      <c r="N92">
        <v>0</v>
      </c>
      <c r="O92">
        <v>1917.8665666577208</v>
      </c>
    </row>
    <row r="93" spans="1:15">
      <c r="A93">
        <v>90000</v>
      </c>
      <c r="B93">
        <v>1</v>
      </c>
      <c r="C93">
        <v>6</v>
      </c>
      <c r="D93">
        <v>41.750818664923841</v>
      </c>
      <c r="E93">
        <v>58.249181335076152</v>
      </c>
      <c r="F93">
        <v>0</v>
      </c>
      <c r="G93">
        <v>0</v>
      </c>
      <c r="H93">
        <v>0</v>
      </c>
      <c r="I93">
        <v>0</v>
      </c>
      <c r="J93">
        <v>0</v>
      </c>
      <c r="K93">
        <v>22.074716547846464</v>
      </c>
      <c r="L93">
        <v>7.3725231884499847</v>
      </c>
      <c r="M93">
        <v>12.303578928628236</v>
      </c>
      <c r="N93">
        <v>0</v>
      </c>
      <c r="O93">
        <v>1851.5510922893732</v>
      </c>
    </row>
    <row r="94" spans="1:15">
      <c r="A94">
        <v>91000</v>
      </c>
      <c r="B94">
        <v>1</v>
      </c>
      <c r="C94">
        <v>4</v>
      </c>
      <c r="D94">
        <v>41.963419194538922</v>
      </c>
      <c r="E94">
        <v>58.036580805461085</v>
      </c>
      <c r="F94">
        <v>0</v>
      </c>
      <c r="G94">
        <v>0</v>
      </c>
      <c r="H94">
        <v>0</v>
      </c>
      <c r="I94">
        <v>0</v>
      </c>
      <c r="J94">
        <v>0</v>
      </c>
      <c r="K94">
        <v>22.493460703596874</v>
      </c>
      <c r="L94">
        <v>7.7555759242919668</v>
      </c>
      <c r="M94">
        <v>11.714382566648487</v>
      </c>
      <c r="N94">
        <v>0</v>
      </c>
      <c r="O94">
        <v>1002.4720187593289</v>
      </c>
    </row>
    <row r="95" spans="1:15">
      <c r="A95">
        <v>92000</v>
      </c>
      <c r="B95">
        <v>1</v>
      </c>
      <c r="C95">
        <v>7</v>
      </c>
      <c r="D95">
        <v>40.707914198446204</v>
      </c>
      <c r="E95">
        <v>59.292085801553803</v>
      </c>
      <c r="F95">
        <v>0</v>
      </c>
      <c r="G95">
        <v>0</v>
      </c>
      <c r="H95">
        <v>0</v>
      </c>
      <c r="I95">
        <v>0</v>
      </c>
      <c r="J95">
        <v>0</v>
      </c>
      <c r="K95">
        <v>21.982551655096742</v>
      </c>
      <c r="L95">
        <v>7.6500516095291751</v>
      </c>
      <c r="M95">
        <v>11.075310933819649</v>
      </c>
      <c r="N95">
        <v>0</v>
      </c>
      <c r="O95">
        <v>1870.9544113624131</v>
      </c>
    </row>
    <row r="96" spans="1:15">
      <c r="A96">
        <v>93000</v>
      </c>
      <c r="B96">
        <v>1</v>
      </c>
      <c r="C96">
        <v>8</v>
      </c>
      <c r="D96">
        <v>40.813614128287625</v>
      </c>
      <c r="E96">
        <v>59.186385871712368</v>
      </c>
      <c r="F96">
        <v>0</v>
      </c>
      <c r="G96">
        <v>0</v>
      </c>
      <c r="H96">
        <v>0</v>
      </c>
      <c r="I96">
        <v>0</v>
      </c>
      <c r="J96">
        <v>0</v>
      </c>
      <c r="K96">
        <v>23.024066046395998</v>
      </c>
      <c r="L96">
        <v>7.7194282092260336</v>
      </c>
      <c r="M96">
        <v>10.07011987266543</v>
      </c>
      <c r="N96">
        <v>0</v>
      </c>
      <c r="O96">
        <v>1754.9478108015408</v>
      </c>
    </row>
    <row r="97" spans="1:15">
      <c r="A97">
        <v>94000</v>
      </c>
      <c r="B97">
        <v>1</v>
      </c>
      <c r="C97">
        <v>10</v>
      </c>
      <c r="D97">
        <v>43.781940500173256</v>
      </c>
      <c r="E97">
        <v>56.218059499826751</v>
      </c>
      <c r="F97">
        <v>0</v>
      </c>
      <c r="G97">
        <v>0</v>
      </c>
      <c r="H97">
        <v>0</v>
      </c>
      <c r="I97">
        <v>0</v>
      </c>
      <c r="J97">
        <v>0</v>
      </c>
      <c r="K97">
        <v>23.489152594573625</v>
      </c>
      <c r="L97">
        <v>7.5386324567682976</v>
      </c>
      <c r="M97">
        <v>12.754155448832911</v>
      </c>
      <c r="N97">
        <v>0</v>
      </c>
      <c r="O97">
        <v>3871.3220168965981</v>
      </c>
    </row>
    <row r="98" spans="1:15">
      <c r="A98">
        <v>95000</v>
      </c>
      <c r="B98">
        <v>1</v>
      </c>
      <c r="C98">
        <v>6</v>
      </c>
      <c r="D98">
        <v>39.800796410376591</v>
      </c>
      <c r="E98">
        <v>60.199203589623416</v>
      </c>
      <c r="F98">
        <v>0</v>
      </c>
      <c r="G98">
        <v>0</v>
      </c>
      <c r="H98">
        <v>0</v>
      </c>
      <c r="I98">
        <v>0</v>
      </c>
      <c r="J98">
        <v>0</v>
      </c>
      <c r="K98">
        <v>22.116625335284422</v>
      </c>
      <c r="L98">
        <v>7.7471332951518246</v>
      </c>
      <c r="M98">
        <v>9.9370377799400114</v>
      </c>
      <c r="N98">
        <v>0</v>
      </c>
      <c r="O98">
        <v>1309.2221165004296</v>
      </c>
    </row>
    <row r="99" spans="1:15">
      <c r="A99">
        <v>96000</v>
      </c>
      <c r="B99">
        <v>1</v>
      </c>
      <c r="C99">
        <v>8</v>
      </c>
      <c r="D99">
        <v>43.898392251450446</v>
      </c>
      <c r="E99">
        <v>56.10160774854954</v>
      </c>
      <c r="F99">
        <v>0</v>
      </c>
      <c r="G99">
        <v>0</v>
      </c>
      <c r="H99">
        <v>0</v>
      </c>
      <c r="I99">
        <v>0</v>
      </c>
      <c r="J99">
        <v>0</v>
      </c>
      <c r="K99">
        <v>23.139817428955858</v>
      </c>
      <c r="L99">
        <v>7.6814812317284007</v>
      </c>
      <c r="M99">
        <v>13.077093590767024</v>
      </c>
      <c r="N99">
        <v>0</v>
      </c>
      <c r="O99">
        <v>1562.0917606732553</v>
      </c>
    </row>
    <row r="100" spans="1:15">
      <c r="A100">
        <v>97000</v>
      </c>
      <c r="B100">
        <v>1</v>
      </c>
      <c r="C100">
        <v>3</v>
      </c>
      <c r="D100">
        <v>41.326050627282918</v>
      </c>
      <c r="E100">
        <v>58.673949372717082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23.779586599356044</v>
      </c>
      <c r="L100">
        <v>7.6895380773212203</v>
      </c>
      <c r="M100">
        <v>9.8569259506063833</v>
      </c>
      <c r="N100">
        <v>0</v>
      </c>
      <c r="O100">
        <v>657.24348925017227</v>
      </c>
    </row>
    <row r="101" spans="1:15">
      <c r="A101">
        <v>98000</v>
      </c>
      <c r="B101">
        <v>1</v>
      </c>
      <c r="C101">
        <v>4</v>
      </c>
      <c r="D101">
        <v>48.826367971851468</v>
      </c>
      <c r="E101">
        <v>51.173632028148532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30.640065985592205</v>
      </c>
      <c r="L101">
        <v>7.5733321864964518</v>
      </c>
      <c r="M101">
        <v>10.612969799764731</v>
      </c>
      <c r="N101">
        <v>0</v>
      </c>
      <c r="O101">
        <v>1421.2329084691842</v>
      </c>
    </row>
    <row r="102" spans="1:15">
      <c r="A102">
        <v>99000</v>
      </c>
      <c r="B102">
        <v>1</v>
      </c>
      <c r="C102">
        <v>6</v>
      </c>
      <c r="D102">
        <v>43.1660187142053</v>
      </c>
      <c r="E102">
        <v>56.8339812857947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25.02808910296179</v>
      </c>
      <c r="L102">
        <v>7.5030814765257343</v>
      </c>
      <c r="M102">
        <v>10.634848134718087</v>
      </c>
      <c r="N102">
        <v>0</v>
      </c>
      <c r="O102">
        <v>2230.612970221172</v>
      </c>
    </row>
    <row r="103" spans="1:15">
      <c r="A103">
        <v>100000</v>
      </c>
      <c r="B103">
        <v>1</v>
      </c>
      <c r="C103">
        <v>6</v>
      </c>
      <c r="D103">
        <v>45.768622324930959</v>
      </c>
      <c r="E103">
        <v>54.231377675069048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27.115951799823584</v>
      </c>
      <c r="L103">
        <v>7.672135334247554</v>
      </c>
      <c r="M103">
        <v>10.980535190858516</v>
      </c>
      <c r="N103">
        <v>0</v>
      </c>
      <c r="O103">
        <v>1676.3700418602116</v>
      </c>
    </row>
    <row r="104" spans="1:15">
      <c r="A104">
        <v>101000</v>
      </c>
      <c r="B104">
        <v>1</v>
      </c>
      <c r="C104">
        <v>3</v>
      </c>
      <c r="D104">
        <v>46.652197555414205</v>
      </c>
      <c r="E104">
        <v>53.347802444585795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28.461922141623063</v>
      </c>
      <c r="L104">
        <v>7.6105702312223764</v>
      </c>
      <c r="M104">
        <v>10.579705182569375</v>
      </c>
      <c r="N104">
        <v>0</v>
      </c>
      <c r="O104">
        <v>748.51962667751013</v>
      </c>
    </row>
    <row r="105" spans="1:15">
      <c r="A105">
        <v>102000</v>
      </c>
      <c r="B105">
        <v>1</v>
      </c>
      <c r="C105">
        <v>3</v>
      </c>
      <c r="D105">
        <v>36.880006546874654</v>
      </c>
      <c r="E105">
        <v>63.119993453125353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23.685880117261966</v>
      </c>
      <c r="L105">
        <v>7.5221219927681755</v>
      </c>
      <c r="M105">
        <v>5.672004436841771</v>
      </c>
      <c r="N105">
        <v>0</v>
      </c>
      <c r="O105">
        <v>578.9597689397865</v>
      </c>
    </row>
    <row r="106" spans="1:15">
      <c r="A106">
        <v>103000</v>
      </c>
      <c r="B106">
        <v>1</v>
      </c>
      <c r="C106">
        <v>5</v>
      </c>
      <c r="D106">
        <v>41.094265223100635</v>
      </c>
      <c r="E106">
        <v>58.905734776899344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24.210390341422311</v>
      </c>
      <c r="L106">
        <v>7.5535938221518402</v>
      </c>
      <c r="M106">
        <v>9.3302810595248449</v>
      </c>
      <c r="N106">
        <v>0</v>
      </c>
      <c r="O106">
        <v>1219.0667512125617</v>
      </c>
    </row>
    <row r="107" spans="1:15">
      <c r="A107">
        <v>104000</v>
      </c>
      <c r="B107">
        <v>1</v>
      </c>
      <c r="C107">
        <v>5</v>
      </c>
      <c r="D107">
        <v>40.863442433298495</v>
      </c>
      <c r="E107">
        <v>59.136557566701484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22.064869697624413</v>
      </c>
      <c r="L107">
        <v>7.6502287688372892</v>
      </c>
      <c r="M107">
        <v>11.148343966837219</v>
      </c>
      <c r="N107">
        <v>0</v>
      </c>
      <c r="O107">
        <v>1036.5168067679372</v>
      </c>
    </row>
    <row r="108" spans="1:15">
      <c r="A108">
        <v>105000</v>
      </c>
      <c r="B108">
        <v>1</v>
      </c>
      <c r="C108">
        <v>3</v>
      </c>
      <c r="D108">
        <v>45.812746317944509</v>
      </c>
      <c r="E108">
        <v>54.187253682055484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28.305917152231046</v>
      </c>
      <c r="L108">
        <v>7.6605640521093594</v>
      </c>
      <c r="M108">
        <v>9.8462651136042254</v>
      </c>
      <c r="N108">
        <v>0</v>
      </c>
      <c r="O108">
        <v>791.95612454101092</v>
      </c>
    </row>
    <row r="109" spans="1:15">
      <c r="A109">
        <v>106000</v>
      </c>
      <c r="B109">
        <v>1</v>
      </c>
      <c r="C109">
        <v>4</v>
      </c>
      <c r="D109">
        <v>38.033936721022101</v>
      </c>
      <c r="E109">
        <v>61.966063278977899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18.108578609094732</v>
      </c>
      <c r="L109">
        <v>7.7298131482429975</v>
      </c>
      <c r="M109">
        <v>12.195544963684629</v>
      </c>
      <c r="N109">
        <v>0</v>
      </c>
      <c r="O109">
        <v>1085.7419255579077</v>
      </c>
    </row>
    <row r="110" spans="1:15">
      <c r="A110">
        <v>107000</v>
      </c>
      <c r="B110">
        <v>1</v>
      </c>
      <c r="C110">
        <v>6</v>
      </c>
      <c r="D110">
        <v>43.877993983668389</v>
      </c>
      <c r="E110">
        <v>56.122006016331596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25.448484881825848</v>
      </c>
      <c r="L110">
        <v>7.5537228581724776</v>
      </c>
      <c r="M110">
        <v>10.875786243670651</v>
      </c>
      <c r="N110">
        <v>0</v>
      </c>
      <c r="O110">
        <v>1133.7931352721253</v>
      </c>
    </row>
    <row r="111" spans="1:15">
      <c r="A111">
        <v>108000</v>
      </c>
      <c r="B111">
        <v>1</v>
      </c>
      <c r="C111">
        <v>3</v>
      </c>
      <c r="D111">
        <v>41.569237363373666</v>
      </c>
      <c r="E111">
        <v>58.430762636626334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26.158673752782725</v>
      </c>
      <c r="L111">
        <v>7.6774124887024007</v>
      </c>
      <c r="M111">
        <v>7.7331511218901534</v>
      </c>
      <c r="N111">
        <v>0</v>
      </c>
      <c r="O111">
        <v>1065.4386530452884</v>
      </c>
    </row>
    <row r="112" spans="1:15">
      <c r="A112">
        <v>109000</v>
      </c>
      <c r="B112">
        <v>1</v>
      </c>
      <c r="C112">
        <v>5</v>
      </c>
      <c r="D112">
        <v>45.802912212278002</v>
      </c>
      <c r="E112">
        <v>54.197087787721976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26.470390731104931</v>
      </c>
      <c r="L112">
        <v>7.4559841973159395</v>
      </c>
      <c r="M112">
        <v>11.876537283858923</v>
      </c>
      <c r="N112">
        <v>0</v>
      </c>
      <c r="O112">
        <v>1086.5677317935169</v>
      </c>
    </row>
    <row r="113" spans="1:15">
      <c r="A113">
        <v>110000</v>
      </c>
      <c r="B113">
        <v>1</v>
      </c>
      <c r="C113">
        <v>2</v>
      </c>
      <c r="D113">
        <v>45.980453414619589</v>
      </c>
      <c r="E113">
        <v>54.019546585380411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27.960942431875637</v>
      </c>
      <c r="L113">
        <v>7.3834841259293809</v>
      </c>
      <c r="M113">
        <v>10.636026856811952</v>
      </c>
      <c r="N113">
        <v>0</v>
      </c>
      <c r="O113">
        <v>439.01960503798989</v>
      </c>
    </row>
    <row r="114" spans="1:15">
      <c r="A114">
        <v>111000</v>
      </c>
      <c r="B114">
        <v>1</v>
      </c>
      <c r="C114">
        <v>6</v>
      </c>
      <c r="D114">
        <v>44.763308817586193</v>
      </c>
      <c r="E114">
        <v>55.236691182413821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24.984772615536123</v>
      </c>
      <c r="L114">
        <v>7.7015719559828106</v>
      </c>
      <c r="M114">
        <v>12.076964246066087</v>
      </c>
      <c r="N114">
        <v>0</v>
      </c>
      <c r="O114">
        <v>2032.952340806281</v>
      </c>
    </row>
    <row r="115" spans="1:15">
      <c r="A115">
        <v>112000</v>
      </c>
      <c r="B115">
        <v>1</v>
      </c>
      <c r="C115">
        <v>1</v>
      </c>
      <c r="D115">
        <v>48.77090571217596</v>
      </c>
      <c r="E115">
        <v>51.22909428782404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30.48807742934445</v>
      </c>
      <c r="L115">
        <v>7.1258034894397966</v>
      </c>
      <c r="M115">
        <v>11.157024793390974</v>
      </c>
      <c r="N115">
        <v>0</v>
      </c>
      <c r="O115">
        <v>127.60392658319849</v>
      </c>
    </row>
    <row r="116" spans="1:15">
      <c r="A116">
        <v>113000</v>
      </c>
      <c r="B116">
        <v>1</v>
      </c>
      <c r="C116">
        <v>3</v>
      </c>
      <c r="D116">
        <v>40.940347959789676</v>
      </c>
      <c r="E116">
        <v>59.059652040210317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24.548679127785846</v>
      </c>
      <c r="L116">
        <v>7.7599999999999758</v>
      </c>
      <c r="M116">
        <v>8.6316688320042712</v>
      </c>
      <c r="N116">
        <v>0</v>
      </c>
      <c r="O116">
        <v>875.89541883286188</v>
      </c>
    </row>
    <row r="117" spans="1:15">
      <c r="A117">
        <v>114000</v>
      </c>
      <c r="B117">
        <v>1</v>
      </c>
      <c r="C117">
        <v>2</v>
      </c>
      <c r="D117">
        <v>45.31485072060088</v>
      </c>
      <c r="E117">
        <v>54.68514927939912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23.239553169671446</v>
      </c>
      <c r="L117">
        <v>7.6578662605691372</v>
      </c>
      <c r="M117">
        <v>14.417431290359714</v>
      </c>
      <c r="N117">
        <v>0</v>
      </c>
      <c r="O117">
        <v>406.83072179852462</v>
      </c>
    </row>
    <row r="118" spans="1:15">
      <c r="A118">
        <v>115000</v>
      </c>
      <c r="B118">
        <v>1</v>
      </c>
      <c r="C118">
        <v>5</v>
      </c>
      <c r="D118">
        <v>43.275533488172776</v>
      </c>
      <c r="E118">
        <v>56.724466511827231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23.179904143668036</v>
      </c>
      <c r="L118">
        <v>7.7342812972359445</v>
      </c>
      <c r="M118">
        <v>12.361348047268761</v>
      </c>
      <c r="N118">
        <v>0</v>
      </c>
      <c r="O118">
        <v>1279.8198266866209</v>
      </c>
    </row>
    <row r="119" spans="1:15">
      <c r="A119">
        <v>116000</v>
      </c>
      <c r="B119">
        <v>1</v>
      </c>
      <c r="C119">
        <v>4</v>
      </c>
      <c r="D119">
        <v>40.657959924045059</v>
      </c>
      <c r="E119">
        <v>59.34204007595492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22.879198849615275</v>
      </c>
      <c r="L119">
        <v>7.7165409267206222</v>
      </c>
      <c r="M119">
        <v>10.062220147707123</v>
      </c>
      <c r="N119">
        <v>0</v>
      </c>
      <c r="O119">
        <v>561.72784194890141</v>
      </c>
    </row>
    <row r="120" spans="1:15">
      <c r="A120">
        <v>117000</v>
      </c>
      <c r="B120">
        <v>1</v>
      </c>
      <c r="C120">
        <v>4</v>
      </c>
      <c r="D120">
        <v>41.221617198020162</v>
      </c>
      <c r="E120">
        <v>58.778382801979845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25.127450306301689</v>
      </c>
      <c r="L120">
        <v>7.5272380607424374</v>
      </c>
      <c r="M120">
        <v>8.566928830973854</v>
      </c>
      <c r="N120">
        <v>0</v>
      </c>
      <c r="O120">
        <v>1054.0393572046169</v>
      </c>
    </row>
    <row r="121" spans="1:15">
      <c r="A121">
        <v>118000</v>
      </c>
      <c r="B121">
        <v>1</v>
      </c>
      <c r="C121">
        <v>3</v>
      </c>
      <c r="D121">
        <v>41.533650300708473</v>
      </c>
      <c r="E121">
        <v>58.46634969929152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23.86946652809425</v>
      </c>
      <c r="L121">
        <v>7.3224564846420144</v>
      </c>
      <c r="M121">
        <v>10.341727287970757</v>
      </c>
      <c r="N121">
        <v>0</v>
      </c>
      <c r="O121">
        <v>3072.8953061783432</v>
      </c>
    </row>
    <row r="122" spans="1:15">
      <c r="A122">
        <v>119000</v>
      </c>
      <c r="B122">
        <v>1</v>
      </c>
      <c r="C122">
        <v>4</v>
      </c>
      <c r="D122">
        <v>46.935093235167621</v>
      </c>
      <c r="E122">
        <v>53.064906764832372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29.199565190488297</v>
      </c>
      <c r="L122">
        <v>7.4920273758704621</v>
      </c>
      <c r="M122">
        <v>10.243500668809354</v>
      </c>
      <c r="N122">
        <v>0</v>
      </c>
      <c r="O122">
        <v>1821.6352340247331</v>
      </c>
    </row>
    <row r="123" spans="1:15">
      <c r="A123">
        <v>120000</v>
      </c>
      <c r="B123">
        <v>1</v>
      </c>
      <c r="C123">
        <v>1</v>
      </c>
      <c r="D123">
        <v>47.64760986878737</v>
      </c>
      <c r="E123">
        <v>52.352390131212623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31.207609868791746</v>
      </c>
      <c r="L123">
        <v>7.7600000000005087</v>
      </c>
      <c r="M123">
        <v>8.6800000000014066</v>
      </c>
      <c r="N123">
        <v>0</v>
      </c>
      <c r="O123">
        <v>1604.8715539635054</v>
      </c>
    </row>
    <row r="124" spans="1:15">
      <c r="A124">
        <v>121000</v>
      </c>
      <c r="B124">
        <v>1</v>
      </c>
      <c r="C124">
        <v>5</v>
      </c>
      <c r="D124">
        <v>41.066698158545648</v>
      </c>
      <c r="E124">
        <v>58.933301841454366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25.366977295462686</v>
      </c>
      <c r="L124">
        <v>7.7238770117452775</v>
      </c>
      <c r="M124">
        <v>7.9758438513370917</v>
      </c>
      <c r="N124">
        <v>0</v>
      </c>
      <c r="O124">
        <v>1019.2702632765699</v>
      </c>
    </row>
    <row r="125" spans="1:15">
      <c r="A125">
        <v>122000</v>
      </c>
      <c r="B125">
        <v>1</v>
      </c>
      <c r="C125">
        <v>2</v>
      </c>
      <c r="D125">
        <v>34.259703561194101</v>
      </c>
      <c r="E125">
        <v>65.740296438805885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22.97879578431349</v>
      </c>
      <c r="L125">
        <v>7.737321417362188</v>
      </c>
      <c r="M125">
        <v>3.5435863595211599</v>
      </c>
      <c r="N125">
        <v>0</v>
      </c>
      <c r="O125">
        <v>418.83224141297507</v>
      </c>
    </row>
    <row r="126" spans="1:15">
      <c r="A126">
        <v>123000</v>
      </c>
      <c r="B126">
        <v>1</v>
      </c>
      <c r="C126">
        <v>2</v>
      </c>
      <c r="D126">
        <v>44.084083670586686</v>
      </c>
      <c r="E126">
        <v>55.915916329413321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24.714291144638853</v>
      </c>
      <c r="L126">
        <v>7.6225172237315926</v>
      </c>
      <c r="M126">
        <v>11.747275302216352</v>
      </c>
      <c r="N126">
        <v>0</v>
      </c>
      <c r="O126">
        <v>742.85441245901461</v>
      </c>
    </row>
    <row r="127" spans="1:15">
      <c r="A127">
        <v>124000</v>
      </c>
      <c r="B127">
        <v>1</v>
      </c>
      <c r="C127">
        <v>1</v>
      </c>
      <c r="D127">
        <v>46.53739444157263</v>
      </c>
      <c r="E127">
        <v>53.46260555842737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31.806594441574326</v>
      </c>
      <c r="L127">
        <v>7.7600000000000637</v>
      </c>
      <c r="M127">
        <v>6.9707999999995565</v>
      </c>
      <c r="N127">
        <v>0</v>
      </c>
      <c r="O127">
        <v>119.528395226941</v>
      </c>
    </row>
    <row r="128" spans="1:15">
      <c r="A128">
        <v>125000</v>
      </c>
      <c r="B128">
        <v>1</v>
      </c>
      <c r="C128">
        <v>3</v>
      </c>
      <c r="D128">
        <v>48.917834449331316</v>
      </c>
      <c r="E128">
        <v>51.082165550668677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34.211735672155932</v>
      </c>
      <c r="L128">
        <v>7.6153325358516168</v>
      </c>
      <c r="M128">
        <v>7.0907662413213979</v>
      </c>
      <c r="N128">
        <v>0</v>
      </c>
      <c r="O128">
        <v>1155.2246753374948</v>
      </c>
    </row>
    <row r="129" spans="1:15">
      <c r="A129">
        <v>126000</v>
      </c>
      <c r="B129">
        <v>1</v>
      </c>
      <c r="C129">
        <v>7</v>
      </c>
      <c r="D129">
        <v>46.55847371674605</v>
      </c>
      <c r="E129">
        <v>53.441526283253936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30.737243404325209</v>
      </c>
      <c r="L129">
        <v>7.6691764669846352</v>
      </c>
      <c r="M129">
        <v>8.1520538454345619</v>
      </c>
      <c r="N129">
        <v>0</v>
      </c>
      <c r="O129">
        <v>1881.7295458620817</v>
      </c>
    </row>
    <row r="130" spans="1:15">
      <c r="A130">
        <v>127000</v>
      </c>
      <c r="B130">
        <v>1</v>
      </c>
      <c r="C130">
        <v>3</v>
      </c>
      <c r="D130">
        <v>40.578772189035782</v>
      </c>
      <c r="E130">
        <v>59.421227810964218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25.090871503695755</v>
      </c>
      <c r="L130">
        <v>7.7600194236681919</v>
      </c>
      <c r="M130">
        <v>7.7278812616727945</v>
      </c>
      <c r="N130">
        <v>0</v>
      </c>
      <c r="O130">
        <v>1259.2574797998841</v>
      </c>
    </row>
    <row r="131" spans="1:15">
      <c r="A131">
        <v>128000</v>
      </c>
      <c r="B131">
        <v>1</v>
      </c>
      <c r="C131">
        <v>5</v>
      </c>
      <c r="D131">
        <v>45.632285919976567</v>
      </c>
      <c r="E131">
        <v>54.367714080023426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25.348037177627706</v>
      </c>
      <c r="L131">
        <v>7.6566264131462995</v>
      </c>
      <c r="M131">
        <v>12.627622329202961</v>
      </c>
      <c r="N131">
        <v>0</v>
      </c>
      <c r="O131">
        <v>1650.3458707775744</v>
      </c>
    </row>
    <row r="132" spans="1:15">
      <c r="A132">
        <v>129000</v>
      </c>
      <c r="B132">
        <v>1</v>
      </c>
      <c r="C132">
        <v>2</v>
      </c>
      <c r="D132">
        <v>36.72805477702309</v>
      </c>
      <c r="E132">
        <v>63.271945222976917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20.725879899346598</v>
      </c>
      <c r="L132">
        <v>7.6117982873454357</v>
      </c>
      <c r="M132">
        <v>8.3903765903329219</v>
      </c>
      <c r="N132">
        <v>0</v>
      </c>
      <c r="O132">
        <v>705.22089193142938</v>
      </c>
    </row>
    <row r="133" spans="1:15">
      <c r="A133">
        <v>130000</v>
      </c>
      <c r="B133">
        <v>1</v>
      </c>
      <c r="C133">
        <v>3</v>
      </c>
      <c r="D133">
        <v>45.859665824202793</v>
      </c>
      <c r="E133">
        <v>54.140334175797214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30.068798830736586</v>
      </c>
      <c r="L133">
        <v>7.6237623986700713</v>
      </c>
      <c r="M133">
        <v>8.1671045947978218</v>
      </c>
      <c r="N133">
        <v>0</v>
      </c>
      <c r="O133">
        <v>1141.1237969447225</v>
      </c>
    </row>
    <row r="134" spans="1:15">
      <c r="A134">
        <v>131000</v>
      </c>
      <c r="B134">
        <v>1</v>
      </c>
      <c r="C134">
        <v>1</v>
      </c>
      <c r="D134">
        <v>55.353886971538515</v>
      </c>
      <c r="E134">
        <v>44.646113028461492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31.778645944841266</v>
      </c>
      <c r="L134">
        <v>7.6258361574155487</v>
      </c>
      <c r="M134">
        <v>15.949404869282482</v>
      </c>
      <c r="N134">
        <v>0</v>
      </c>
      <c r="O134">
        <v>212.10105475003854</v>
      </c>
    </row>
    <row r="135" spans="1:15">
      <c r="A135">
        <v>132000</v>
      </c>
      <c r="B135">
        <v>1</v>
      </c>
      <c r="C135">
        <v>1</v>
      </c>
      <c r="D135">
        <v>33.450836418584231</v>
      </c>
      <c r="E135">
        <v>66.549163581415769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24.840836418587575</v>
      </c>
      <c r="L135">
        <v>7.760000000000324</v>
      </c>
      <c r="M135">
        <v>0.84999999999913811</v>
      </c>
      <c r="N135">
        <v>0</v>
      </c>
      <c r="O135">
        <v>108.0625386457788</v>
      </c>
    </row>
    <row r="136" spans="1:15">
      <c r="A136">
        <v>133000</v>
      </c>
      <c r="B136">
        <v>1</v>
      </c>
      <c r="C136">
        <v>1</v>
      </c>
      <c r="D136">
        <v>42.520786264080208</v>
      </c>
      <c r="E136">
        <v>57.479213735919792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25.351933629026821</v>
      </c>
      <c r="L136">
        <v>7.6117982873456258</v>
      </c>
      <c r="M136">
        <v>9.5570543477096344</v>
      </c>
      <c r="N136">
        <v>0</v>
      </c>
      <c r="O136">
        <v>281.97799578672988</v>
      </c>
    </row>
    <row r="137" spans="1:15">
      <c r="A137">
        <v>135000</v>
      </c>
      <c r="B137">
        <v>1</v>
      </c>
      <c r="C137">
        <v>1</v>
      </c>
      <c r="D137">
        <v>33.09571272614501</v>
      </c>
      <c r="E137">
        <v>66.90428727385499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24.485712726144371</v>
      </c>
      <c r="L137">
        <v>7.7599999999998719</v>
      </c>
      <c r="M137">
        <v>0.85000000000090392</v>
      </c>
      <c r="N137">
        <v>0</v>
      </c>
      <c r="O137">
        <v>78.306308323426748</v>
      </c>
    </row>
    <row r="138" spans="1:15">
      <c r="A138">
        <v>136000</v>
      </c>
      <c r="B138">
        <v>1</v>
      </c>
      <c r="C138">
        <v>5</v>
      </c>
      <c r="D138">
        <v>43.612285272442136</v>
      </c>
      <c r="E138">
        <v>56.387714727557849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27.55228807416167</v>
      </c>
      <c r="L138">
        <v>7.6891898974507198</v>
      </c>
      <c r="M138">
        <v>8.3708073008309576</v>
      </c>
      <c r="N138">
        <v>0</v>
      </c>
      <c r="O138">
        <v>1077.9019469185705</v>
      </c>
    </row>
    <row r="139" spans="1:15">
      <c r="A139">
        <v>137000</v>
      </c>
      <c r="B139">
        <v>1</v>
      </c>
      <c r="C139">
        <v>3</v>
      </c>
      <c r="D139">
        <v>35.468578973605382</v>
      </c>
      <c r="E139">
        <v>64.531421026394625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24.173784519606148</v>
      </c>
      <c r="L139">
        <v>7.7600000000000406</v>
      </c>
      <c r="M139">
        <v>3.5347944539997358</v>
      </c>
      <c r="N139">
        <v>0</v>
      </c>
      <c r="O139">
        <v>687.42204382973716</v>
      </c>
    </row>
    <row r="140" spans="1:15">
      <c r="A140">
        <v>140000</v>
      </c>
      <c r="B140">
        <v>1</v>
      </c>
      <c r="C140">
        <v>1</v>
      </c>
      <c r="D140">
        <v>47.69235490811149</v>
      </c>
      <c r="E140">
        <v>52.307645091888517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31.252354908111119</v>
      </c>
      <c r="L140">
        <v>7.7600000000001303</v>
      </c>
      <c r="M140">
        <v>8.6800000000001916</v>
      </c>
      <c r="N140">
        <v>0</v>
      </c>
      <c r="O140">
        <v>163.85679645438032</v>
      </c>
    </row>
    <row r="141" spans="1:15">
      <c r="A141">
        <v>142000</v>
      </c>
      <c r="B141">
        <v>1</v>
      </c>
      <c r="C141">
        <v>2</v>
      </c>
      <c r="D141">
        <v>51.842773351204293</v>
      </c>
      <c r="E141">
        <v>48.157226648795721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34.646702820247469</v>
      </c>
      <c r="L141">
        <v>7.6117982873453212</v>
      </c>
      <c r="M141">
        <v>9.5842722436109113</v>
      </c>
      <c r="N141">
        <v>0</v>
      </c>
      <c r="O141">
        <v>2346.8633653635261</v>
      </c>
    </row>
    <row r="142" spans="1:15">
      <c r="A142">
        <v>145000</v>
      </c>
      <c r="B142">
        <v>1</v>
      </c>
      <c r="C142">
        <v>1</v>
      </c>
      <c r="D142">
        <v>50.746965323312374</v>
      </c>
      <c r="E142">
        <v>49.253034676687626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34.306965323309086</v>
      </c>
      <c r="L142">
        <v>7.759999999999776</v>
      </c>
      <c r="M142">
        <v>8.6799999999996373</v>
      </c>
      <c r="N142">
        <v>0</v>
      </c>
      <c r="O142">
        <v>95.319961893684564</v>
      </c>
    </row>
    <row r="143" spans="1:15">
      <c r="A143">
        <v>147000</v>
      </c>
      <c r="B143">
        <v>1</v>
      </c>
      <c r="C143">
        <v>2</v>
      </c>
      <c r="D143">
        <v>51.813071960375119</v>
      </c>
      <c r="E143">
        <v>48.186928039624895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34.530233155833827</v>
      </c>
      <c r="L143">
        <v>7.6152857955283153</v>
      </c>
      <c r="M143">
        <v>9.6675530090141155</v>
      </c>
      <c r="N143">
        <v>0</v>
      </c>
      <c r="O143">
        <v>372.14311901929813</v>
      </c>
    </row>
    <row r="144" spans="1:15">
      <c r="A144">
        <v>149000</v>
      </c>
      <c r="B144">
        <v>1</v>
      </c>
      <c r="C144">
        <v>2</v>
      </c>
      <c r="D144">
        <v>51.020073279591664</v>
      </c>
      <c r="E144">
        <v>48.979926720408343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34.580073279589882</v>
      </c>
      <c r="L144">
        <v>7.7599999999998071</v>
      </c>
      <c r="M144">
        <v>8.6800000000008133</v>
      </c>
      <c r="N144">
        <v>0</v>
      </c>
      <c r="O144">
        <v>568.06478469601529</v>
      </c>
    </row>
    <row r="145" spans="1:15">
      <c r="A145">
        <v>150000</v>
      </c>
      <c r="B145">
        <v>1</v>
      </c>
      <c r="C145">
        <v>1</v>
      </c>
      <c r="D145">
        <v>51.868062050593529</v>
      </c>
      <c r="E145">
        <v>48.131937949406471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34.699205168144772</v>
      </c>
      <c r="L145">
        <v>7.6117982873454668</v>
      </c>
      <c r="M145">
        <v>9.5570585951039959</v>
      </c>
      <c r="N145">
        <v>0</v>
      </c>
      <c r="O145">
        <v>589.5473133114383</v>
      </c>
    </row>
    <row r="146" spans="1:15">
      <c r="A146">
        <v>151000</v>
      </c>
      <c r="B146">
        <v>1</v>
      </c>
      <c r="C146">
        <v>2</v>
      </c>
      <c r="D146">
        <v>43.54506282323139</v>
      </c>
      <c r="E146">
        <v>56.45493717676861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33.826979295852233</v>
      </c>
      <c r="L146">
        <v>7.7600000000001561</v>
      </c>
      <c r="M146">
        <v>1.958083527383164</v>
      </c>
      <c r="N146">
        <v>0</v>
      </c>
      <c r="O146">
        <v>464.09897286271394</v>
      </c>
    </row>
    <row r="147" spans="1:15">
      <c r="A147">
        <v>152000</v>
      </c>
      <c r="B147">
        <v>1</v>
      </c>
      <c r="C147">
        <v>2</v>
      </c>
      <c r="D147">
        <v>45.686744375458964</v>
      </c>
      <c r="E147">
        <v>54.313255624541043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32.032398845001829</v>
      </c>
      <c r="L147">
        <v>7.6287031006882851</v>
      </c>
      <c r="M147">
        <v>6.0256424297667861</v>
      </c>
      <c r="N147">
        <v>0</v>
      </c>
      <c r="O147">
        <v>363.6628698936405</v>
      </c>
    </row>
    <row r="148" spans="1:15">
      <c r="A148">
        <v>153000</v>
      </c>
      <c r="B148">
        <v>1</v>
      </c>
      <c r="C148">
        <v>1</v>
      </c>
      <c r="D148">
        <v>51.841508599856638</v>
      </c>
      <c r="E148">
        <v>48.158491400143362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34.672676512168344</v>
      </c>
      <c r="L148">
        <v>7.6117982873454411</v>
      </c>
      <c r="M148">
        <v>9.5570338003419923</v>
      </c>
      <c r="N148">
        <v>0</v>
      </c>
      <c r="O148">
        <v>649.77204578825194</v>
      </c>
    </row>
    <row r="149" spans="1:15">
      <c r="A149">
        <v>154000</v>
      </c>
      <c r="B149">
        <v>1</v>
      </c>
      <c r="C149">
        <v>1</v>
      </c>
      <c r="D149">
        <v>51.90561369541664</v>
      </c>
      <c r="E149">
        <v>48.09438630458336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34.70956607913093</v>
      </c>
      <c r="L149">
        <v>7.6117982873453611</v>
      </c>
      <c r="M149">
        <v>9.5842493289387569</v>
      </c>
      <c r="N149">
        <v>0</v>
      </c>
      <c r="O149">
        <v>110.11360887585269</v>
      </c>
    </row>
    <row r="150" spans="1:15">
      <c r="A150">
        <v>155000</v>
      </c>
      <c r="B150">
        <v>1</v>
      </c>
      <c r="C150">
        <v>2</v>
      </c>
      <c r="D150">
        <v>45.598940597633728</v>
      </c>
      <c r="E150">
        <v>54.401059402366272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31.380203870540601</v>
      </c>
      <c r="L150">
        <v>7.7599999999996321</v>
      </c>
      <c r="M150">
        <v>6.4587367270903169</v>
      </c>
      <c r="N150">
        <v>0</v>
      </c>
      <c r="O150">
        <v>252.26733524257656</v>
      </c>
    </row>
    <row r="151" spans="1:15">
      <c r="A151">
        <v>156000</v>
      </c>
      <c r="B151">
        <v>1</v>
      </c>
      <c r="C151">
        <v>1</v>
      </c>
      <c r="D151">
        <v>36.822051815441597</v>
      </c>
      <c r="E151">
        <v>63.177948184558403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27.786922654108682</v>
      </c>
      <c r="L151">
        <v>7.7541150888900177</v>
      </c>
      <c r="M151">
        <v>1.2810140724403105</v>
      </c>
      <c r="N151">
        <v>0</v>
      </c>
      <c r="O151">
        <v>200.87024637691064</v>
      </c>
    </row>
    <row r="152" spans="1:15">
      <c r="A152">
        <v>157000</v>
      </c>
      <c r="B152">
        <v>1</v>
      </c>
      <c r="C152">
        <v>1</v>
      </c>
      <c r="D152">
        <v>52.602750217389016</v>
      </c>
      <c r="E152">
        <v>47.397249782610977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34.138017857173836</v>
      </c>
      <c r="L152">
        <v>7.6117982873453807</v>
      </c>
      <c r="M152">
        <v>10.85293407287215</v>
      </c>
      <c r="N152">
        <v>0</v>
      </c>
      <c r="O152">
        <v>209.5338880993221</v>
      </c>
    </row>
    <row r="153" spans="1:15">
      <c r="A153">
        <v>158000</v>
      </c>
      <c r="B153">
        <v>1</v>
      </c>
      <c r="C153">
        <v>1</v>
      </c>
      <c r="D153">
        <v>47.053376542383937</v>
      </c>
      <c r="E153">
        <v>52.946623457616063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38.137636610128681</v>
      </c>
      <c r="L153">
        <v>7.7566512169392112</v>
      </c>
      <c r="M153">
        <v>1.1590887153166136</v>
      </c>
      <c r="N153">
        <v>0</v>
      </c>
      <c r="O153">
        <v>42.355284083126605</v>
      </c>
    </row>
    <row r="154" spans="1:15">
      <c r="A154">
        <v>159000</v>
      </c>
      <c r="B154">
        <v>1</v>
      </c>
      <c r="C154">
        <v>1</v>
      </c>
      <c r="D154">
        <v>46.372052399088183</v>
      </c>
      <c r="E154">
        <v>53.627947600911817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37.762052399091019</v>
      </c>
      <c r="L154">
        <v>7.7600000000002352</v>
      </c>
      <c r="M154">
        <v>0.85000000000215437</v>
      </c>
      <c r="N154">
        <v>0</v>
      </c>
      <c r="O154">
        <v>118.05824221338324</v>
      </c>
    </row>
    <row r="155" spans="1:15">
      <c r="A155">
        <v>160000</v>
      </c>
      <c r="B155">
        <v>1</v>
      </c>
      <c r="C155">
        <v>2</v>
      </c>
      <c r="D155">
        <v>51.369112889391097</v>
      </c>
      <c r="E155">
        <v>48.630887110608896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33.349427357108603</v>
      </c>
      <c r="L155">
        <v>7.6848949939427627</v>
      </c>
      <c r="M155">
        <v>10.3347905383387</v>
      </c>
      <c r="N155">
        <v>0</v>
      </c>
      <c r="O155">
        <v>383.11622434569801</v>
      </c>
    </row>
    <row r="156" spans="1:15">
      <c r="A156">
        <v>161000</v>
      </c>
      <c r="B156">
        <v>1</v>
      </c>
      <c r="C156">
        <v>3</v>
      </c>
      <c r="D156">
        <v>48.862607534545688</v>
      </c>
      <c r="E156">
        <v>51.137392465454319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34.961831689331561</v>
      </c>
      <c r="L156">
        <v>7.6745503718584125</v>
      </c>
      <c r="M156">
        <v>6.2262254733569931</v>
      </c>
      <c r="N156">
        <v>0</v>
      </c>
      <c r="O156">
        <v>1342.2906344668759</v>
      </c>
    </row>
    <row r="157" spans="1:15">
      <c r="A157">
        <v>162000</v>
      </c>
      <c r="B157">
        <v>1</v>
      </c>
      <c r="C157">
        <v>1</v>
      </c>
      <c r="D157">
        <v>45.282934607997554</v>
      </c>
      <c r="E157">
        <v>54.717065392002446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36.34924697291401</v>
      </c>
      <c r="L157">
        <v>7.7551384603742068</v>
      </c>
      <c r="M157">
        <v>1.1785491747058146</v>
      </c>
      <c r="N157">
        <v>0</v>
      </c>
      <c r="O157">
        <v>256.94323720891236</v>
      </c>
    </row>
    <row r="158" spans="1:15">
      <c r="A158">
        <v>163000</v>
      </c>
      <c r="B158">
        <v>1</v>
      </c>
      <c r="C158">
        <v>2</v>
      </c>
      <c r="D158">
        <v>51.803973247728067</v>
      </c>
      <c r="E158">
        <v>48.196026752271926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34.744112458311022</v>
      </c>
      <c r="L158">
        <v>7.6888129289927045</v>
      </c>
      <c r="M158">
        <v>9.3710478604209797</v>
      </c>
      <c r="N158">
        <v>0</v>
      </c>
      <c r="O158">
        <v>660.14298878898444</v>
      </c>
    </row>
    <row r="159" spans="1:15">
      <c r="A159">
        <v>164000</v>
      </c>
      <c r="B159">
        <v>1</v>
      </c>
      <c r="C159">
        <v>2</v>
      </c>
      <c r="D159">
        <v>51.561674823725959</v>
      </c>
      <c r="E159">
        <v>48.438325176274034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34.677359707226657</v>
      </c>
      <c r="L159">
        <v>7.6696545926680812</v>
      </c>
      <c r="M159">
        <v>9.2146605238330288</v>
      </c>
      <c r="N159">
        <v>0</v>
      </c>
      <c r="O159">
        <v>316.42593511667553</v>
      </c>
    </row>
    <row r="160" spans="1:15">
      <c r="A160">
        <v>165000</v>
      </c>
      <c r="B160">
        <v>1</v>
      </c>
      <c r="C160">
        <v>1</v>
      </c>
      <c r="D160">
        <v>16.641386859451018</v>
      </c>
      <c r="E160">
        <v>83.358613140548982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4.1650244203717488</v>
      </c>
      <c r="L160">
        <v>7.6117982873454535</v>
      </c>
      <c r="M160">
        <v>4.8645641517317477</v>
      </c>
      <c r="N160">
        <v>0</v>
      </c>
      <c r="O160">
        <v>350.61161046697094</v>
      </c>
    </row>
    <row r="161" spans="1:15">
      <c r="A161">
        <v>166000</v>
      </c>
      <c r="B161">
        <v>1</v>
      </c>
      <c r="C161">
        <v>3</v>
      </c>
      <c r="D161">
        <v>48.355258030081664</v>
      </c>
      <c r="E161">
        <v>51.64474196991835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35.747136559285522</v>
      </c>
      <c r="L161">
        <v>7.7195440656355681</v>
      </c>
      <c r="M161">
        <v>4.8885774051642619</v>
      </c>
      <c r="N161">
        <v>0</v>
      </c>
      <c r="O161">
        <v>420.37288109381825</v>
      </c>
    </row>
    <row r="162" spans="1:15">
      <c r="A162">
        <v>167000</v>
      </c>
      <c r="B162">
        <v>1</v>
      </c>
      <c r="C162">
        <v>1</v>
      </c>
      <c r="D162">
        <v>46.386157967041434</v>
      </c>
      <c r="E162">
        <v>53.613842032958566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37.7761579670467</v>
      </c>
      <c r="L162">
        <v>7.7600000000005833</v>
      </c>
      <c r="M162">
        <v>0.84999999999919851</v>
      </c>
      <c r="N162">
        <v>0</v>
      </c>
      <c r="O162">
        <v>67.225210374912152</v>
      </c>
    </row>
    <row r="163" spans="1:15">
      <c r="A163">
        <v>169000</v>
      </c>
      <c r="B163">
        <v>1</v>
      </c>
      <c r="C163">
        <v>2</v>
      </c>
      <c r="D163">
        <v>44.815304353704526</v>
      </c>
      <c r="E163">
        <v>55.184695646295481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32.425757578709131</v>
      </c>
      <c r="L163">
        <v>7.7600000000000691</v>
      </c>
      <c r="M163">
        <v>4.6295467749965322</v>
      </c>
      <c r="N163">
        <v>0</v>
      </c>
      <c r="O163">
        <v>260.12134185776603</v>
      </c>
    </row>
    <row r="164" spans="1:15">
      <c r="A164">
        <v>171000</v>
      </c>
      <c r="B164">
        <v>1</v>
      </c>
      <c r="C164">
        <v>1</v>
      </c>
      <c r="D164">
        <v>51.081849563443001</v>
      </c>
      <c r="E164">
        <v>48.918150436556992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34.641849563442307</v>
      </c>
      <c r="L164">
        <v>7.7599999999999554</v>
      </c>
      <c r="M164">
        <v>8.6800000000003976</v>
      </c>
      <c r="N164">
        <v>0</v>
      </c>
      <c r="O164">
        <v>83.001852135654701</v>
      </c>
    </row>
    <row r="165" spans="1:15">
      <c r="A165">
        <v>172000</v>
      </c>
      <c r="B165">
        <v>1</v>
      </c>
      <c r="C165">
        <v>1</v>
      </c>
      <c r="D165">
        <v>51.887072867480981</v>
      </c>
      <c r="E165">
        <v>48.112927132519012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34.691043059453257</v>
      </c>
      <c r="L165">
        <v>7.6117982873454864</v>
      </c>
      <c r="M165">
        <v>9.5842315206839004</v>
      </c>
      <c r="N165">
        <v>0</v>
      </c>
      <c r="O165">
        <v>175.0184885522923</v>
      </c>
    </row>
    <row r="166" spans="1:15">
      <c r="A166">
        <v>173000</v>
      </c>
      <c r="B166">
        <v>1</v>
      </c>
      <c r="C166">
        <v>1</v>
      </c>
      <c r="D166">
        <v>51.878964519276714</v>
      </c>
      <c r="E166">
        <v>48.121035480723286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34.710146331318946</v>
      </c>
      <c r="L166">
        <v>7.6117982873456356</v>
      </c>
      <c r="M166">
        <v>9.5570199006133514</v>
      </c>
      <c r="N166">
        <v>0</v>
      </c>
      <c r="O166">
        <v>161.51772188023392</v>
      </c>
    </row>
    <row r="167" spans="1:15">
      <c r="A167">
        <v>174000</v>
      </c>
      <c r="B167">
        <v>1</v>
      </c>
      <c r="C167">
        <v>1</v>
      </c>
      <c r="D167">
        <v>51.061924046880414</v>
      </c>
      <c r="E167">
        <v>48.938075953119586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34.621924046878057</v>
      </c>
      <c r="L167">
        <v>7.7599999999997511</v>
      </c>
      <c r="M167">
        <v>8.6800000000003266</v>
      </c>
      <c r="N167">
        <v>0</v>
      </c>
      <c r="O167">
        <v>114.58579456456326</v>
      </c>
    </row>
    <row r="168" spans="1:15">
      <c r="A168">
        <v>176000</v>
      </c>
      <c r="B168">
        <v>1</v>
      </c>
      <c r="C168">
        <v>1</v>
      </c>
      <c r="D168">
        <v>53.442046173581431</v>
      </c>
      <c r="E168">
        <v>46.557953826418569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31.288614970541545</v>
      </c>
      <c r="L168">
        <v>7.6744565036050014</v>
      </c>
      <c r="M168">
        <v>14.478974699434865</v>
      </c>
      <c r="N168">
        <v>0</v>
      </c>
      <c r="O168">
        <v>251.91949944083132</v>
      </c>
    </row>
    <row r="169" spans="1:15">
      <c r="A169">
        <v>177000</v>
      </c>
      <c r="B169">
        <v>1</v>
      </c>
      <c r="C169">
        <v>1</v>
      </c>
      <c r="D169">
        <v>51.151185215148438</v>
      </c>
      <c r="E169">
        <v>48.848814784851555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33.020467632238841</v>
      </c>
      <c r="L169">
        <v>7.6638038620918927</v>
      </c>
      <c r="M169">
        <v>10.46691372081975</v>
      </c>
      <c r="N169">
        <v>0</v>
      </c>
      <c r="O169">
        <v>179.48226744739205</v>
      </c>
    </row>
    <row r="170" spans="1:15">
      <c r="A170">
        <v>179000</v>
      </c>
      <c r="B170">
        <v>1</v>
      </c>
      <c r="C170">
        <v>1</v>
      </c>
      <c r="D170">
        <v>46.389361398146931</v>
      </c>
      <c r="E170">
        <v>53.610638601853069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37.779361398148318</v>
      </c>
      <c r="L170">
        <v>7.7600000000002591</v>
      </c>
      <c r="M170">
        <v>0.84999999999888587</v>
      </c>
      <c r="N170">
        <v>0</v>
      </c>
      <c r="O170">
        <v>113.07591683455787</v>
      </c>
    </row>
    <row r="171" spans="1:15">
      <c r="A171">
        <v>180000</v>
      </c>
      <c r="B171">
        <v>1</v>
      </c>
      <c r="C171">
        <v>1</v>
      </c>
      <c r="D171">
        <v>36.232759568950605</v>
      </c>
      <c r="E171">
        <v>63.767240431049395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27.622759568955008</v>
      </c>
      <c r="L171">
        <v>7.7600000000003577</v>
      </c>
      <c r="M171">
        <v>0.84999999999948628</v>
      </c>
      <c r="N171">
        <v>0</v>
      </c>
      <c r="O171">
        <v>111.74466365034084</v>
      </c>
    </row>
    <row r="172" spans="1:15">
      <c r="A172">
        <v>184000</v>
      </c>
      <c r="B172">
        <v>1</v>
      </c>
      <c r="C172">
        <v>1</v>
      </c>
      <c r="D172">
        <v>49.856097186268748</v>
      </c>
      <c r="E172">
        <v>50.143902813731252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36.029747398743275</v>
      </c>
      <c r="L172">
        <v>7.6117982873451862</v>
      </c>
      <c r="M172">
        <v>6.2145515001791587</v>
      </c>
      <c r="N172">
        <v>0</v>
      </c>
      <c r="O172">
        <v>325.60983103498279</v>
      </c>
    </row>
    <row r="173" spans="1:15">
      <c r="A173">
        <v>185000</v>
      </c>
      <c r="B173">
        <v>1</v>
      </c>
      <c r="C173">
        <v>1</v>
      </c>
      <c r="D173">
        <v>51.139769137247846</v>
      </c>
      <c r="E173">
        <v>48.860230862752154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34.699769137245909</v>
      </c>
      <c r="L173">
        <v>7.7599999999998666</v>
      </c>
      <c r="M173">
        <v>8.6799999999992963</v>
      </c>
      <c r="N173">
        <v>0</v>
      </c>
      <c r="O173">
        <v>189.7736832489598</v>
      </c>
    </row>
    <row r="174" spans="1:15">
      <c r="A174">
        <v>186000</v>
      </c>
      <c r="B174">
        <v>1</v>
      </c>
      <c r="C174">
        <v>3</v>
      </c>
      <c r="D174">
        <v>46.888510964658543</v>
      </c>
      <c r="E174">
        <v>53.111489035341464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33.437421088976812</v>
      </c>
      <c r="L174">
        <v>7.6920281411474214</v>
      </c>
      <c r="M174">
        <v>5.7590617345335886</v>
      </c>
      <c r="N174">
        <v>0</v>
      </c>
      <c r="O174">
        <v>721.89328943309727</v>
      </c>
    </row>
    <row r="175" spans="1:15">
      <c r="A175">
        <v>187000</v>
      </c>
      <c r="B175">
        <v>1</v>
      </c>
      <c r="C175">
        <v>1</v>
      </c>
      <c r="D175">
        <v>51.086640070980216</v>
      </c>
      <c r="E175">
        <v>48.913359929019784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34.646640070980325</v>
      </c>
      <c r="L175">
        <v>7.7600000000000193</v>
      </c>
      <c r="M175">
        <v>8.6800000000000352</v>
      </c>
      <c r="N175">
        <v>0</v>
      </c>
      <c r="O175">
        <v>198.82817662857019</v>
      </c>
    </row>
    <row r="176" spans="1:15">
      <c r="A176">
        <v>188000</v>
      </c>
      <c r="B176">
        <v>1</v>
      </c>
      <c r="C176">
        <v>2</v>
      </c>
      <c r="D176">
        <v>46.383173017041898</v>
      </c>
      <c r="E176">
        <v>53.616826982958116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37.773173017045124</v>
      </c>
      <c r="L176">
        <v>7.7600000000002902</v>
      </c>
      <c r="M176">
        <v>0.84999999999998632</v>
      </c>
      <c r="N176">
        <v>0</v>
      </c>
      <c r="O176">
        <v>189.83917890764803</v>
      </c>
    </row>
    <row r="177" spans="1:15">
      <c r="A177">
        <v>190000</v>
      </c>
      <c r="B177">
        <v>1</v>
      </c>
      <c r="C177">
        <v>1</v>
      </c>
      <c r="D177">
        <v>51.080972434693145</v>
      </c>
      <c r="E177">
        <v>48.919027565306855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34.64097243469363</v>
      </c>
      <c r="L177">
        <v>7.7600000000001454</v>
      </c>
      <c r="M177">
        <v>8.680000000000085</v>
      </c>
      <c r="N177">
        <v>0</v>
      </c>
      <c r="O177">
        <v>102.69886667897877</v>
      </c>
    </row>
    <row r="178" spans="1:15">
      <c r="A178">
        <v>191000</v>
      </c>
      <c r="B178">
        <v>1</v>
      </c>
      <c r="C178">
        <v>2</v>
      </c>
      <c r="D178">
        <v>48.150889229570431</v>
      </c>
      <c r="E178">
        <v>51.849110770429569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33.249886357399951</v>
      </c>
      <c r="L178">
        <v>7.7595356354192369</v>
      </c>
      <c r="M178">
        <v>7.1414672367552976</v>
      </c>
      <c r="N178">
        <v>0</v>
      </c>
      <c r="O178">
        <v>1096.3473501550152</v>
      </c>
    </row>
    <row r="179" spans="1:15">
      <c r="A179">
        <v>192000</v>
      </c>
      <c r="B179">
        <v>1</v>
      </c>
      <c r="C179">
        <v>1</v>
      </c>
      <c r="D179">
        <v>46.39378855315524</v>
      </c>
      <c r="E179">
        <v>53.60621144684476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37.783788553158594</v>
      </c>
      <c r="L179">
        <v>7.7600000000000922</v>
      </c>
      <c r="M179">
        <v>0.85000000000038156</v>
      </c>
      <c r="N179">
        <v>0</v>
      </c>
      <c r="O179">
        <v>355.04661853324751</v>
      </c>
    </row>
    <row r="180" spans="1:15">
      <c r="A180">
        <v>193000</v>
      </c>
      <c r="B180">
        <v>1</v>
      </c>
      <c r="C180">
        <v>1</v>
      </c>
      <c r="D180">
        <v>49.887153536008825</v>
      </c>
      <c r="E180">
        <v>50.112846463991175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36.060800088086886</v>
      </c>
      <c r="L180">
        <v>7.6117982873456667</v>
      </c>
      <c r="M180">
        <v>6.2145551605798346</v>
      </c>
      <c r="N180">
        <v>0</v>
      </c>
      <c r="O180">
        <v>185.95481997627707</v>
      </c>
    </row>
    <row r="181" spans="1:15">
      <c r="A181">
        <v>195000</v>
      </c>
      <c r="B181">
        <v>1</v>
      </c>
      <c r="C181">
        <v>1</v>
      </c>
      <c r="D181">
        <v>51.136327319081254</v>
      </c>
      <c r="E181">
        <v>48.863672680918746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34.696327319077859</v>
      </c>
      <c r="L181">
        <v>7.7599999999995664</v>
      </c>
      <c r="M181">
        <v>8.6800000000002058</v>
      </c>
      <c r="N181">
        <v>0</v>
      </c>
      <c r="O181">
        <v>115.26137595632481</v>
      </c>
    </row>
    <row r="182" spans="1:15">
      <c r="A182">
        <v>197000</v>
      </c>
      <c r="B182">
        <v>1</v>
      </c>
      <c r="C182">
        <v>1</v>
      </c>
      <c r="D182">
        <v>49.842763467258251</v>
      </c>
      <c r="E182">
        <v>50.157236532741749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36.016411246780329</v>
      </c>
      <c r="L182">
        <v>7.6117982873453025</v>
      </c>
      <c r="M182">
        <v>6.2145539331329278</v>
      </c>
      <c r="N182">
        <v>0</v>
      </c>
      <c r="O182">
        <v>471.24599555643596</v>
      </c>
    </row>
    <row r="183" spans="1:15">
      <c r="A183">
        <v>198000</v>
      </c>
      <c r="B183">
        <v>1</v>
      </c>
      <c r="C183">
        <v>1</v>
      </c>
      <c r="D183">
        <v>49.842261564910267</v>
      </c>
      <c r="E183">
        <v>50.157738435089733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36.045304977191009</v>
      </c>
      <c r="L183">
        <v>7.6117982873453176</v>
      </c>
      <c r="M183">
        <v>6.1851583003740558</v>
      </c>
      <c r="N183">
        <v>0</v>
      </c>
      <c r="O183">
        <v>265.78234627052302</v>
      </c>
    </row>
    <row r="184" spans="1:15">
      <c r="A184">
        <v>199000</v>
      </c>
      <c r="B184">
        <v>1</v>
      </c>
      <c r="C184">
        <v>2</v>
      </c>
      <c r="D184">
        <v>53.473904951045398</v>
      </c>
      <c r="E184">
        <v>46.526095048954602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38.117906845820059</v>
      </c>
      <c r="L184">
        <v>7.6992171756582239</v>
      </c>
      <c r="M184">
        <v>7.6567809295650893</v>
      </c>
      <c r="N184">
        <v>0</v>
      </c>
      <c r="O184">
        <v>305.25437920892398</v>
      </c>
    </row>
    <row r="185" spans="1:15">
      <c r="A185">
        <v>200000</v>
      </c>
      <c r="B185">
        <v>1</v>
      </c>
      <c r="C185">
        <v>1</v>
      </c>
      <c r="D185">
        <v>49.84976064131726</v>
      </c>
      <c r="E185">
        <v>50.150239358682732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36.023397049754848</v>
      </c>
      <c r="L185">
        <v>7.6117982873451622</v>
      </c>
      <c r="M185">
        <v>6.214565304216439</v>
      </c>
      <c r="N185">
        <v>0</v>
      </c>
      <c r="O185">
        <v>329.99185309306665</v>
      </c>
    </row>
    <row r="186" spans="1:15">
      <c r="A186">
        <v>201000</v>
      </c>
      <c r="B186">
        <v>1</v>
      </c>
      <c r="C186">
        <v>2</v>
      </c>
      <c r="D186">
        <v>50.426849693884314</v>
      </c>
      <c r="E186">
        <v>49.573150306115679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35.239654625030397</v>
      </c>
      <c r="L186">
        <v>7.6856607861583477</v>
      </c>
      <c r="M186">
        <v>7.5015342826959932</v>
      </c>
      <c r="N186">
        <v>0</v>
      </c>
      <c r="O186">
        <v>354.27740453560318</v>
      </c>
    </row>
    <row r="187" spans="1:15">
      <c r="A187">
        <v>202000</v>
      </c>
      <c r="B187">
        <v>1</v>
      </c>
      <c r="C187">
        <v>1</v>
      </c>
      <c r="D187">
        <v>46.363081710464748</v>
      </c>
      <c r="E187">
        <v>53.636918289535238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37.75308171046678</v>
      </c>
      <c r="L187">
        <v>7.7599999999999429</v>
      </c>
      <c r="M187">
        <v>0.85000000000076525</v>
      </c>
      <c r="N187">
        <v>0</v>
      </c>
      <c r="O187">
        <v>366.55165492699626</v>
      </c>
    </row>
    <row r="188" spans="1:15">
      <c r="A188">
        <v>220000</v>
      </c>
      <c r="B188">
        <v>1</v>
      </c>
      <c r="C188">
        <v>1</v>
      </c>
      <c r="D188">
        <v>12.476383081266704</v>
      </c>
      <c r="E188">
        <v>87.523616918733296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7.6117982873453993</v>
      </c>
      <c r="M188">
        <v>4.8645847939212432</v>
      </c>
      <c r="N188">
        <v>0</v>
      </c>
      <c r="O188">
        <v>1173.9002580244787</v>
      </c>
    </row>
    <row r="189" spans="1:15">
      <c r="A189">
        <v>221000</v>
      </c>
      <c r="B189">
        <v>1</v>
      </c>
      <c r="C189">
        <v>1</v>
      </c>
      <c r="D189">
        <v>49.828018700714203</v>
      </c>
      <c r="E189">
        <v>50.171981299285797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36.037768590595604</v>
      </c>
      <c r="L189">
        <v>7.6117982873454366</v>
      </c>
      <c r="M189">
        <v>6.1784518227708594</v>
      </c>
      <c r="N189">
        <v>0</v>
      </c>
      <c r="O189">
        <v>384.43895049825437</v>
      </c>
    </row>
    <row r="190" spans="1:15">
      <c r="A190">
        <v>222000</v>
      </c>
      <c r="B190">
        <v>1</v>
      </c>
      <c r="C190">
        <v>1</v>
      </c>
      <c r="D190">
        <v>51.017208596406654</v>
      </c>
      <c r="E190">
        <v>48.982791403593353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34.577208596407779</v>
      </c>
      <c r="L190">
        <v>7.7600000000001712</v>
      </c>
      <c r="M190">
        <v>8.6800000000012432</v>
      </c>
      <c r="N190">
        <v>0</v>
      </c>
      <c r="O190">
        <v>86.584335892350524</v>
      </c>
    </row>
    <row r="191" spans="1:15">
      <c r="A191">
        <v>224000</v>
      </c>
      <c r="B191">
        <v>1</v>
      </c>
      <c r="C191">
        <v>1</v>
      </c>
      <c r="D191">
        <v>50.999223186071276</v>
      </c>
      <c r="E191">
        <v>49.000776813928724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34.559223186072714</v>
      </c>
      <c r="L191">
        <v>7.7600000000000415</v>
      </c>
      <c r="M191">
        <v>8.6800000000004047</v>
      </c>
      <c r="N191">
        <v>0</v>
      </c>
      <c r="O191">
        <v>315.98293883697698</v>
      </c>
    </row>
    <row r="192" spans="1:15">
      <c r="A192">
        <v>225000</v>
      </c>
      <c r="B192">
        <v>1</v>
      </c>
      <c r="C192">
        <v>1</v>
      </c>
      <c r="D192">
        <v>49.850138916493414</v>
      </c>
      <c r="E192">
        <v>50.149861083506586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36.023781262537362</v>
      </c>
      <c r="L192">
        <v>7.6117982873455388</v>
      </c>
      <c r="M192">
        <v>6.2145593666112955</v>
      </c>
      <c r="N192">
        <v>0</v>
      </c>
      <c r="O192">
        <v>320.70187019041953</v>
      </c>
    </row>
    <row r="193" spans="1:15">
      <c r="A193">
        <v>228000</v>
      </c>
      <c r="B193">
        <v>1</v>
      </c>
      <c r="C193">
        <v>1</v>
      </c>
      <c r="D193">
        <v>49.8573636701976</v>
      </c>
      <c r="E193">
        <v>50.1426363298024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36.030990091027469</v>
      </c>
      <c r="L193">
        <v>7.6117982873451995</v>
      </c>
      <c r="M193">
        <v>6.2145752918252741</v>
      </c>
      <c r="N193">
        <v>0</v>
      </c>
      <c r="O193">
        <v>72.072590995333854</v>
      </c>
    </row>
    <row r="194" spans="1:15">
      <c r="A194">
        <v>232000</v>
      </c>
      <c r="B194">
        <v>1</v>
      </c>
      <c r="C194">
        <v>1</v>
      </c>
      <c r="D194">
        <v>16.829699715646456</v>
      </c>
      <c r="E194">
        <v>83.170300284353544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3.0327455353057395</v>
      </c>
      <c r="L194">
        <v>7.6117982873454944</v>
      </c>
      <c r="M194">
        <v>6.1851558929959234</v>
      </c>
      <c r="N194">
        <v>0</v>
      </c>
      <c r="O194">
        <v>75.61282467745454</v>
      </c>
    </row>
    <row r="195" spans="1:15">
      <c r="A195">
        <v>234000</v>
      </c>
      <c r="B195">
        <v>1</v>
      </c>
      <c r="C195">
        <v>1</v>
      </c>
      <c r="D195">
        <v>51.806950565828728</v>
      </c>
      <c r="E195">
        <v>48.193049434171272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31.916742768776047</v>
      </c>
      <c r="L195">
        <v>7.6829592250945531</v>
      </c>
      <c r="M195">
        <v>12.207248571958488</v>
      </c>
      <c r="N195">
        <v>0</v>
      </c>
      <c r="O195">
        <v>357.79149203961214</v>
      </c>
    </row>
    <row r="196" spans="1:15">
      <c r="A196">
        <v>237000</v>
      </c>
      <c r="B196">
        <v>1</v>
      </c>
      <c r="C196">
        <v>1</v>
      </c>
      <c r="D196">
        <v>51.141851030745656</v>
      </c>
      <c r="E196">
        <v>48.858148969254344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32.795287931952167</v>
      </c>
      <c r="L196">
        <v>7.6117982873453274</v>
      </c>
      <c r="M196">
        <v>10.734764811449413</v>
      </c>
      <c r="N196">
        <v>0</v>
      </c>
      <c r="O196">
        <v>514.00240493683259</v>
      </c>
    </row>
    <row r="197" spans="1:15">
      <c r="A197">
        <v>240000</v>
      </c>
      <c r="B197">
        <v>1</v>
      </c>
      <c r="C197">
        <v>1</v>
      </c>
      <c r="D197">
        <v>49.833334987261047</v>
      </c>
      <c r="E197">
        <v>50.166665012738953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36.002050163000746</v>
      </c>
      <c r="L197">
        <v>7.6118936227499496</v>
      </c>
      <c r="M197">
        <v>6.2193912015081061</v>
      </c>
      <c r="N197">
        <v>0</v>
      </c>
      <c r="O197">
        <v>186.03399696838943</v>
      </c>
    </row>
    <row r="198" spans="1:15">
      <c r="A198">
        <v>245000</v>
      </c>
      <c r="B198">
        <v>1</v>
      </c>
      <c r="C198">
        <v>2</v>
      </c>
      <c r="D198">
        <v>42.759388682924687</v>
      </c>
      <c r="E198">
        <v>57.24061131707532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34.149117273094966</v>
      </c>
      <c r="L198">
        <v>7.7600402958655694</v>
      </c>
      <c r="M198">
        <v>0.85023111396715279</v>
      </c>
      <c r="N198">
        <v>0</v>
      </c>
      <c r="O198">
        <v>180.39011097136603</v>
      </c>
    </row>
    <row r="199" spans="1:15">
      <c r="A199">
        <v>246000</v>
      </c>
      <c r="B199">
        <v>1</v>
      </c>
      <c r="C199">
        <v>1</v>
      </c>
      <c r="D199">
        <v>49.816725539738172</v>
      </c>
      <c r="E199">
        <v>50.183274460261828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36.019773063576594</v>
      </c>
      <c r="L199">
        <v>7.6117982873455263</v>
      </c>
      <c r="M199">
        <v>6.185154188816739</v>
      </c>
      <c r="N199">
        <v>0</v>
      </c>
      <c r="O199">
        <v>192.57997172388175</v>
      </c>
    </row>
    <row r="200" spans="1:15">
      <c r="A200">
        <v>251000</v>
      </c>
      <c r="B200">
        <v>1</v>
      </c>
      <c r="C200">
        <v>1</v>
      </c>
      <c r="D200">
        <v>46.428533469066238</v>
      </c>
      <c r="E200">
        <v>53.571466530933762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37.818533469067908</v>
      </c>
      <c r="L200">
        <v>7.7600000000002503</v>
      </c>
      <c r="M200">
        <v>0.84999999999934417</v>
      </c>
      <c r="N200">
        <v>0</v>
      </c>
      <c r="O200">
        <v>228.23169907157748</v>
      </c>
    </row>
    <row r="201" spans="1:15">
      <c r="A201">
        <v>252000</v>
      </c>
      <c r="B201">
        <v>1</v>
      </c>
      <c r="C201">
        <v>1</v>
      </c>
      <c r="D201">
        <v>46.390407176101405</v>
      </c>
      <c r="E201">
        <v>53.609592823898595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37.780407176098372</v>
      </c>
      <c r="L201">
        <v>7.7599999999998666</v>
      </c>
      <c r="M201">
        <v>0.85000000000050235</v>
      </c>
      <c r="N201">
        <v>0</v>
      </c>
      <c r="O201">
        <v>258.61380333777623</v>
      </c>
    </row>
    <row r="202" spans="1:15">
      <c r="A202">
        <v>253000</v>
      </c>
      <c r="B202">
        <v>1</v>
      </c>
      <c r="C202">
        <v>1</v>
      </c>
      <c r="D202">
        <v>46.414409143638373</v>
      </c>
      <c r="E202">
        <v>53.585590856361627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37.804409143639404</v>
      </c>
      <c r="L202">
        <v>7.7599999999999811</v>
      </c>
      <c r="M202">
        <v>0.85000000000014719</v>
      </c>
      <c r="N202">
        <v>0</v>
      </c>
      <c r="O202">
        <v>174.63855916150544</v>
      </c>
    </row>
    <row r="203" spans="1:15">
      <c r="A203">
        <v>255000</v>
      </c>
      <c r="B203">
        <v>1</v>
      </c>
      <c r="C203">
        <v>1</v>
      </c>
      <c r="D203">
        <v>49.837506257036488</v>
      </c>
      <c r="E203">
        <v>50.162493742963512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36.040537695330819</v>
      </c>
      <c r="L203">
        <v>7.6117982873453247</v>
      </c>
      <c r="M203">
        <v>6.1851702743581543</v>
      </c>
      <c r="N203">
        <v>0</v>
      </c>
      <c r="O203">
        <v>137.91311732821174</v>
      </c>
    </row>
    <row r="204" spans="1:15">
      <c r="A204">
        <v>264000</v>
      </c>
      <c r="B204">
        <v>1</v>
      </c>
      <c r="C204">
        <v>1</v>
      </c>
      <c r="D204">
        <v>53.720069565153047</v>
      </c>
      <c r="E204">
        <v>46.279930434846953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45.110069565152209</v>
      </c>
      <c r="L204">
        <v>7.7600000000000957</v>
      </c>
      <c r="M204">
        <v>0.84999999999972076</v>
      </c>
      <c r="N204">
        <v>0</v>
      </c>
      <c r="O204">
        <v>139.18748590601692</v>
      </c>
    </row>
    <row r="205" spans="1:15">
      <c r="A205">
        <v>274000</v>
      </c>
      <c r="B205">
        <v>1</v>
      </c>
      <c r="C205">
        <v>1</v>
      </c>
      <c r="D205">
        <v>49.910107989303803</v>
      </c>
      <c r="E205">
        <v>50.089892010696197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35.697621272922191</v>
      </c>
      <c r="L205">
        <v>7.61929480828839</v>
      </c>
      <c r="M205">
        <v>6.5931919080917458</v>
      </c>
      <c r="N205">
        <v>0</v>
      </c>
      <c r="O205">
        <v>481.66648814238278</v>
      </c>
    </row>
    <row r="206" spans="1:15">
      <c r="A206">
        <v>275000</v>
      </c>
      <c r="B206">
        <v>1</v>
      </c>
      <c r="C206">
        <v>1</v>
      </c>
      <c r="D206">
        <v>46.350383393875987</v>
      </c>
      <c r="E206">
        <v>53.64961660612402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37.740383393877977</v>
      </c>
      <c r="L206">
        <v>7.7600000000001517</v>
      </c>
      <c r="M206">
        <v>0.8499999999995822</v>
      </c>
      <c r="N206">
        <v>0</v>
      </c>
      <c r="O206">
        <v>99.001654466514069</v>
      </c>
    </row>
    <row r="207" spans="1:15">
      <c r="A207">
        <v>282000</v>
      </c>
      <c r="B207">
        <v>1</v>
      </c>
      <c r="C207">
        <v>1</v>
      </c>
      <c r="D207">
        <v>46.41359822060339</v>
      </c>
      <c r="E207">
        <v>53.58640177939661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37.803598220600023</v>
      </c>
      <c r="L207">
        <v>7.7599999999996889</v>
      </c>
      <c r="M207">
        <v>0.85000000000008313</v>
      </c>
      <c r="N207">
        <v>0</v>
      </c>
      <c r="O207">
        <v>121.11418641161055</v>
      </c>
    </row>
    <row r="208" spans="1:15">
      <c r="A208">
        <v>284000</v>
      </c>
      <c r="B208">
        <v>1</v>
      </c>
      <c r="C208">
        <v>1</v>
      </c>
      <c r="D208">
        <v>46.232356808022999</v>
      </c>
      <c r="E208">
        <v>53.767643191977001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37.401125729218684</v>
      </c>
      <c r="L208">
        <v>7.9593906122579821</v>
      </c>
      <c r="M208">
        <v>0.87184046654887837</v>
      </c>
      <c r="N208">
        <v>0</v>
      </c>
      <c r="O208">
        <v>140.34626572455281</v>
      </c>
    </row>
    <row r="209" spans="1:15">
      <c r="A209">
        <v>304000</v>
      </c>
      <c r="B209">
        <v>1</v>
      </c>
      <c r="C209">
        <v>1</v>
      </c>
      <c r="D209">
        <v>49.901786594852624</v>
      </c>
      <c r="E209">
        <v>50.098213405147376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35.726559199144248</v>
      </c>
      <c r="L209">
        <v>7.6191114198075107</v>
      </c>
      <c r="M209">
        <v>6.5561159758988756</v>
      </c>
      <c r="N209">
        <v>0</v>
      </c>
      <c r="O209">
        <v>171.87317672805784</v>
      </c>
    </row>
    <row r="210" spans="1:15">
      <c r="A210">
        <v>307000</v>
      </c>
      <c r="B210">
        <v>1</v>
      </c>
      <c r="C210">
        <v>1</v>
      </c>
      <c r="D210">
        <v>46.351646805792953</v>
      </c>
      <c r="E210">
        <v>53.648353194207047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37.741646805792023</v>
      </c>
      <c r="L210">
        <v>7.7599999999999696</v>
      </c>
      <c r="M210">
        <v>0.84999999999951104</v>
      </c>
      <c r="N210">
        <v>0</v>
      </c>
      <c r="O210">
        <v>102.42871838927613</v>
      </c>
    </row>
    <row r="211" spans="1:15">
      <c r="A211">
        <v>313000</v>
      </c>
      <c r="B211">
        <v>1</v>
      </c>
      <c r="C211">
        <v>1</v>
      </c>
      <c r="D211">
        <v>49.832878423829385</v>
      </c>
      <c r="E211">
        <v>50.167121576170615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36.035922056874121</v>
      </c>
      <c r="L211">
        <v>7.6117982873451453</v>
      </c>
      <c r="M211">
        <v>6.1851580796055972</v>
      </c>
      <c r="N211">
        <v>0</v>
      </c>
      <c r="O211">
        <v>383.91955208397439</v>
      </c>
    </row>
    <row r="212" spans="1:15">
      <c r="A212">
        <v>340000</v>
      </c>
      <c r="B212">
        <v>1</v>
      </c>
      <c r="C212">
        <v>1</v>
      </c>
      <c r="D212">
        <v>46.395623008643788</v>
      </c>
      <c r="E212">
        <v>53.604376991356212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37.785623008638787</v>
      </c>
      <c r="L212">
        <v>7.7599999999997635</v>
      </c>
      <c r="M212">
        <v>0.84999999999963549</v>
      </c>
      <c r="N212">
        <v>0</v>
      </c>
      <c r="O212">
        <v>159.40913318359952</v>
      </c>
    </row>
    <row r="213" spans="1:15">
      <c r="A213">
        <v>361000</v>
      </c>
      <c r="B213">
        <v>1</v>
      </c>
      <c r="C213">
        <v>1</v>
      </c>
      <c r="D213">
        <v>51.393417952869122</v>
      </c>
      <c r="E213">
        <v>48.606582047130878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34.646763977168831</v>
      </c>
      <c r="L213">
        <v>7.6976458168985609</v>
      </c>
      <c r="M213">
        <v>9.0490081588051652</v>
      </c>
      <c r="N213">
        <v>0</v>
      </c>
      <c r="O213">
        <v>480.51060195958473</v>
      </c>
    </row>
    <row r="214" spans="1:15">
      <c r="A214">
        <v>364000</v>
      </c>
      <c r="B214">
        <v>1</v>
      </c>
      <c r="C214">
        <v>1</v>
      </c>
      <c r="D214">
        <v>46.419653279468861</v>
      </c>
      <c r="E214">
        <v>53.580346720531139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37.809653279469373</v>
      </c>
      <c r="L214">
        <v>7.7600000000001348</v>
      </c>
      <c r="M214">
        <v>0.84999999999910614</v>
      </c>
      <c r="N214">
        <v>0</v>
      </c>
      <c r="O214">
        <v>134.05727870036475</v>
      </c>
    </row>
    <row r="215" spans="1:15">
      <c r="A215">
        <v>390000</v>
      </c>
      <c r="B215">
        <v>1</v>
      </c>
      <c r="C215">
        <v>1</v>
      </c>
      <c r="D215">
        <v>46.315845576917056</v>
      </c>
      <c r="E215">
        <v>53.684154423082944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37.70584557691484</v>
      </c>
      <c r="L215">
        <v>7.7599999999999012</v>
      </c>
      <c r="M215">
        <v>0.85000000000091802</v>
      </c>
      <c r="N215">
        <v>0</v>
      </c>
      <c r="O215">
        <v>86.534331028782233</v>
      </c>
    </row>
    <row r="216" spans="1:15">
      <c r="A216">
        <v>397000</v>
      </c>
      <c r="B216">
        <v>1</v>
      </c>
      <c r="C216">
        <v>1</v>
      </c>
      <c r="D216">
        <v>49.197240310653306</v>
      </c>
      <c r="E216">
        <v>50.802759689346694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34.846540364416541</v>
      </c>
      <c r="L216">
        <v>7.6541517052824322</v>
      </c>
      <c r="M216">
        <v>6.6965482409538861</v>
      </c>
      <c r="N216">
        <v>0</v>
      </c>
      <c r="O216">
        <v>515.58007499579605</v>
      </c>
    </row>
    <row r="217" spans="1:15">
      <c r="A217">
        <v>407000</v>
      </c>
      <c r="B217">
        <v>1</v>
      </c>
      <c r="C217">
        <v>1</v>
      </c>
      <c r="D217">
        <v>46.392269523136058</v>
      </c>
      <c r="E217">
        <v>53.607730476863942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37.78226952313549</v>
      </c>
      <c r="L217">
        <v>7.76</v>
      </c>
      <c r="M217">
        <v>0.84999999999974918</v>
      </c>
      <c r="N217">
        <v>0</v>
      </c>
      <c r="O217">
        <v>129.29213547856588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2:O216"/>
  <sheetViews>
    <sheetView workbookViewId="0"/>
  </sheetViews>
  <sheetFormatPr defaultRowHeight="15"/>
  <sheetData>
    <row r="2" spans="1:15">
      <c r="B2">
        <v>0</v>
      </c>
      <c r="C2">
        <v>9251</v>
      </c>
      <c r="D2">
        <v>34.154863211896128</v>
      </c>
      <c r="E2">
        <v>65.845136788103815</v>
      </c>
      <c r="F2">
        <v>0.93631720807018126</v>
      </c>
      <c r="G2">
        <v>0</v>
      </c>
      <c r="H2">
        <v>0</v>
      </c>
      <c r="I2">
        <v>0</v>
      </c>
      <c r="J2">
        <v>0.5574656953548891</v>
      </c>
      <c r="K2">
        <v>12.801205957167308</v>
      </c>
      <c r="L2">
        <v>7.784159311749292</v>
      </c>
      <c r="M2">
        <v>12.075715039553208</v>
      </c>
      <c r="N2">
        <v>0</v>
      </c>
      <c r="O2">
        <v>2558481.8250084058</v>
      </c>
    </row>
    <row r="3" spans="1:15">
      <c r="A3">
        <v>0</v>
      </c>
      <c r="B3">
        <v>1</v>
      </c>
      <c r="C3">
        <v>348</v>
      </c>
      <c r="D3">
        <v>23.361796933660663</v>
      </c>
      <c r="E3">
        <v>76.638203066339273</v>
      </c>
      <c r="F3">
        <v>1.1941590135089371</v>
      </c>
      <c r="G3">
        <v>0</v>
      </c>
      <c r="H3">
        <v>0</v>
      </c>
      <c r="I3">
        <v>0</v>
      </c>
      <c r="J3">
        <v>0.258646789942586</v>
      </c>
      <c r="K3">
        <v>1.8146543554663173</v>
      </c>
      <c r="L3">
        <v>7.7394726789879051</v>
      </c>
      <c r="M3">
        <v>12.354864095730473</v>
      </c>
      <c r="N3">
        <v>0</v>
      </c>
      <c r="O3">
        <v>95685.175117364182</v>
      </c>
    </row>
    <row r="4" spans="1:15">
      <c r="A4">
        <v>1000</v>
      </c>
      <c r="B4">
        <v>1</v>
      </c>
      <c r="C4">
        <v>350</v>
      </c>
      <c r="D4">
        <v>31.150851040894317</v>
      </c>
      <c r="E4">
        <v>68.849148959105747</v>
      </c>
      <c r="F4">
        <v>3.4144754619004734</v>
      </c>
      <c r="G4">
        <v>0</v>
      </c>
      <c r="H4">
        <v>0</v>
      </c>
      <c r="I4">
        <v>0</v>
      </c>
      <c r="J4">
        <v>0.80800431188748367</v>
      </c>
      <c r="K4">
        <v>7.4372243197245753</v>
      </c>
      <c r="L4">
        <v>7.7147965674028365</v>
      </c>
      <c r="M4">
        <v>11.776350379973037</v>
      </c>
      <c r="N4">
        <v>0</v>
      </c>
      <c r="O4">
        <v>96095.590523699546</v>
      </c>
    </row>
    <row r="5" spans="1:15">
      <c r="A5">
        <v>2000</v>
      </c>
      <c r="B5">
        <v>1</v>
      </c>
      <c r="C5">
        <v>203</v>
      </c>
      <c r="D5">
        <v>33.359235639154569</v>
      </c>
      <c r="E5">
        <v>66.640764360845395</v>
      </c>
      <c r="F5">
        <v>3.7524807417933705</v>
      </c>
      <c r="G5">
        <v>0</v>
      </c>
      <c r="H5">
        <v>0</v>
      </c>
      <c r="I5">
        <v>0</v>
      </c>
      <c r="J5">
        <v>1.0616084522539033</v>
      </c>
      <c r="K5">
        <v>7.8160557707475737</v>
      </c>
      <c r="L5">
        <v>7.7261108200172526</v>
      </c>
      <c r="M5">
        <v>13.002979854339731</v>
      </c>
      <c r="N5">
        <v>0</v>
      </c>
      <c r="O5">
        <v>54631.109138511187</v>
      </c>
    </row>
    <row r="6" spans="1:15">
      <c r="A6">
        <v>3000</v>
      </c>
      <c r="B6">
        <v>1</v>
      </c>
      <c r="C6">
        <v>157</v>
      </c>
      <c r="D6">
        <v>32.407758842234379</v>
      </c>
      <c r="E6">
        <v>67.592241157765642</v>
      </c>
      <c r="F6">
        <v>2.8677744650261361</v>
      </c>
      <c r="G6">
        <v>0</v>
      </c>
      <c r="H6">
        <v>0</v>
      </c>
      <c r="I6">
        <v>0</v>
      </c>
      <c r="J6">
        <v>1.8233505843017594</v>
      </c>
      <c r="K6">
        <v>7.4554088861532062</v>
      </c>
      <c r="L6">
        <v>7.7404523935032472</v>
      </c>
      <c r="M6">
        <v>12.520772513252316</v>
      </c>
      <c r="N6">
        <v>0</v>
      </c>
      <c r="O6">
        <v>43956.348493693709</v>
      </c>
    </row>
    <row r="7" spans="1:15">
      <c r="A7">
        <v>4000</v>
      </c>
      <c r="B7">
        <v>1</v>
      </c>
      <c r="C7">
        <v>132</v>
      </c>
      <c r="D7">
        <v>30.522616565327105</v>
      </c>
      <c r="E7">
        <v>69.477383434672944</v>
      </c>
      <c r="F7">
        <v>1.8338534790451759</v>
      </c>
      <c r="G7">
        <v>0</v>
      </c>
      <c r="H7">
        <v>0</v>
      </c>
      <c r="I7">
        <v>0</v>
      </c>
      <c r="J7">
        <v>0.56296817481532047</v>
      </c>
      <c r="K7">
        <v>8.1653669986773902</v>
      </c>
      <c r="L7">
        <v>7.7785676664136645</v>
      </c>
      <c r="M7">
        <v>12.18186024637359</v>
      </c>
      <c r="N7">
        <v>0</v>
      </c>
      <c r="O7">
        <v>37235.321149347874</v>
      </c>
    </row>
    <row r="8" spans="1:15">
      <c r="A8">
        <v>5000</v>
      </c>
      <c r="B8">
        <v>1</v>
      </c>
      <c r="C8">
        <v>116</v>
      </c>
      <c r="D8">
        <v>34.013340785223953</v>
      </c>
      <c r="E8">
        <v>65.986659214776054</v>
      </c>
      <c r="F8">
        <v>2.5806977136538478</v>
      </c>
      <c r="G8">
        <v>0</v>
      </c>
      <c r="H8">
        <v>0</v>
      </c>
      <c r="I8">
        <v>0</v>
      </c>
      <c r="J8">
        <v>0.9961348116566896</v>
      </c>
      <c r="K8">
        <v>10.298551174681371</v>
      </c>
      <c r="L8">
        <v>7.7712372873358513</v>
      </c>
      <c r="M8">
        <v>12.366719797894758</v>
      </c>
      <c r="N8">
        <v>0</v>
      </c>
      <c r="O8">
        <v>34676.353963905138</v>
      </c>
    </row>
    <row r="9" spans="1:15">
      <c r="A9">
        <v>6000</v>
      </c>
      <c r="B9">
        <v>1</v>
      </c>
      <c r="C9">
        <v>127</v>
      </c>
      <c r="D9">
        <v>37.230604673687914</v>
      </c>
      <c r="E9">
        <v>62.769395326312072</v>
      </c>
      <c r="F9">
        <v>2.8905789156125459</v>
      </c>
      <c r="G9">
        <v>0</v>
      </c>
      <c r="H9">
        <v>0</v>
      </c>
      <c r="I9">
        <v>0</v>
      </c>
      <c r="J9">
        <v>2.0364248217544323</v>
      </c>
      <c r="K9">
        <v>11.31868375390161</v>
      </c>
      <c r="L9">
        <v>7.7749304776428669</v>
      </c>
      <c r="M9">
        <v>13.209986704776142</v>
      </c>
      <c r="N9">
        <v>0</v>
      </c>
      <c r="O9">
        <v>38129.059547430836</v>
      </c>
    </row>
    <row r="10" spans="1:15">
      <c r="A10">
        <v>7000</v>
      </c>
      <c r="B10">
        <v>1</v>
      </c>
      <c r="C10">
        <v>139</v>
      </c>
      <c r="D10">
        <v>34.783114634959944</v>
      </c>
      <c r="E10">
        <v>65.216885365040014</v>
      </c>
      <c r="F10">
        <v>2.2110599539513549</v>
      </c>
      <c r="G10">
        <v>0</v>
      </c>
      <c r="H10">
        <v>0</v>
      </c>
      <c r="I10">
        <v>0</v>
      </c>
      <c r="J10">
        <v>1.5997505490462627</v>
      </c>
      <c r="K10">
        <v>10.264045568157401</v>
      </c>
      <c r="L10">
        <v>7.7636792212847148</v>
      </c>
      <c r="M10">
        <v>12.944579342521985</v>
      </c>
      <c r="N10">
        <v>0</v>
      </c>
      <c r="O10">
        <v>43793.382862518563</v>
      </c>
    </row>
    <row r="11" spans="1:15">
      <c r="A11">
        <v>8000</v>
      </c>
      <c r="B11">
        <v>1</v>
      </c>
      <c r="C11">
        <v>143</v>
      </c>
      <c r="D11">
        <v>38.185333849974377</v>
      </c>
      <c r="E11">
        <v>61.814666150025673</v>
      </c>
      <c r="F11">
        <v>2.7243829780776156</v>
      </c>
      <c r="G11">
        <v>0</v>
      </c>
      <c r="H11">
        <v>0</v>
      </c>
      <c r="I11">
        <v>0</v>
      </c>
      <c r="J11">
        <v>1.9305015565825283</v>
      </c>
      <c r="K11">
        <v>11.334441673554014</v>
      </c>
      <c r="L11">
        <v>9.010853223702572</v>
      </c>
      <c r="M11">
        <v>13.185154418057314</v>
      </c>
      <c r="N11">
        <v>0</v>
      </c>
      <c r="O11">
        <v>40413.994401856849</v>
      </c>
    </row>
    <row r="12" spans="1:15">
      <c r="A12">
        <v>9000</v>
      </c>
      <c r="B12">
        <v>1</v>
      </c>
      <c r="C12">
        <v>136</v>
      </c>
      <c r="D12">
        <v>36.660361726501691</v>
      </c>
      <c r="E12">
        <v>63.339638273498309</v>
      </c>
      <c r="F12">
        <v>2.8807846909681465</v>
      </c>
      <c r="G12">
        <v>0</v>
      </c>
      <c r="H12">
        <v>0</v>
      </c>
      <c r="I12">
        <v>0</v>
      </c>
      <c r="J12">
        <v>1.8401255187344783</v>
      </c>
      <c r="K12">
        <v>10.359470874567638</v>
      </c>
      <c r="L12">
        <v>7.7280555736782288</v>
      </c>
      <c r="M12">
        <v>13.851925068553177</v>
      </c>
      <c r="N12">
        <v>0</v>
      </c>
      <c r="O12">
        <v>38406.630513472221</v>
      </c>
    </row>
    <row r="13" spans="1:15">
      <c r="A13">
        <v>10000</v>
      </c>
      <c r="B13">
        <v>1</v>
      </c>
      <c r="C13">
        <v>139</v>
      </c>
      <c r="D13">
        <v>37.248938648418658</v>
      </c>
      <c r="E13">
        <v>62.751061351581342</v>
      </c>
      <c r="F13">
        <v>2.3028298850307229</v>
      </c>
      <c r="G13">
        <v>0</v>
      </c>
      <c r="H13">
        <v>0</v>
      </c>
      <c r="I13">
        <v>0</v>
      </c>
      <c r="J13">
        <v>2.3834821010523703</v>
      </c>
      <c r="K13">
        <v>11.258782838961919</v>
      </c>
      <c r="L13">
        <v>7.754115446647968</v>
      </c>
      <c r="M13">
        <v>13.549728376725453</v>
      </c>
      <c r="N13">
        <v>0</v>
      </c>
      <c r="O13">
        <v>41328.531464738931</v>
      </c>
    </row>
    <row r="14" spans="1:15">
      <c r="A14">
        <v>11000</v>
      </c>
      <c r="B14">
        <v>1</v>
      </c>
      <c r="C14">
        <v>124</v>
      </c>
      <c r="D14">
        <v>35.228090164361099</v>
      </c>
      <c r="E14">
        <v>64.771909835638951</v>
      </c>
      <c r="F14">
        <v>1.4245889636086622</v>
      </c>
      <c r="G14">
        <v>0</v>
      </c>
      <c r="H14">
        <v>0</v>
      </c>
      <c r="I14">
        <v>0</v>
      </c>
      <c r="J14">
        <v>2.1780626223036132</v>
      </c>
      <c r="K14">
        <v>9.8212029974578599</v>
      </c>
      <c r="L14">
        <v>7.7091623452824622</v>
      </c>
      <c r="M14">
        <v>14.095073235708529</v>
      </c>
      <c r="N14">
        <v>0</v>
      </c>
      <c r="O14">
        <v>36143.112994149269</v>
      </c>
    </row>
    <row r="15" spans="1:15">
      <c r="A15">
        <v>12000</v>
      </c>
      <c r="B15">
        <v>1</v>
      </c>
      <c r="C15">
        <v>127</v>
      </c>
      <c r="D15">
        <v>36.436742285526471</v>
      </c>
      <c r="E15">
        <v>63.563257714473615</v>
      </c>
      <c r="F15">
        <v>1.6496515494534163</v>
      </c>
      <c r="G15">
        <v>0</v>
      </c>
      <c r="H15">
        <v>0</v>
      </c>
      <c r="I15">
        <v>0</v>
      </c>
      <c r="J15">
        <v>0.85487792451355304</v>
      </c>
      <c r="K15">
        <v>12.853285228067595</v>
      </c>
      <c r="L15">
        <v>7.7724845656116877</v>
      </c>
      <c r="M15">
        <v>13.306443017880017</v>
      </c>
      <c r="N15">
        <v>0</v>
      </c>
      <c r="O15">
        <v>36750.968707015054</v>
      </c>
    </row>
    <row r="16" spans="1:15">
      <c r="A16">
        <v>13000</v>
      </c>
      <c r="B16">
        <v>1</v>
      </c>
      <c r="C16">
        <v>126</v>
      </c>
      <c r="D16">
        <v>39.497637528518013</v>
      </c>
      <c r="E16">
        <v>60.502362471481973</v>
      </c>
      <c r="F16">
        <v>2.0973568751160387</v>
      </c>
      <c r="G16">
        <v>0</v>
      </c>
      <c r="H16">
        <v>0</v>
      </c>
      <c r="I16">
        <v>0</v>
      </c>
      <c r="J16">
        <v>1.9222695924218076</v>
      </c>
      <c r="K16">
        <v>14.295732319009444</v>
      </c>
      <c r="L16">
        <v>7.7530225521073719</v>
      </c>
      <c r="M16">
        <v>13.429256189863738</v>
      </c>
      <c r="N16">
        <v>0</v>
      </c>
      <c r="O16">
        <v>35289.982074447798</v>
      </c>
    </row>
    <row r="17" spans="1:15">
      <c r="A17">
        <v>14000</v>
      </c>
      <c r="B17">
        <v>1</v>
      </c>
      <c r="C17">
        <v>142</v>
      </c>
      <c r="D17">
        <v>39.408592931945222</v>
      </c>
      <c r="E17">
        <v>60.591407068054806</v>
      </c>
      <c r="F17">
        <v>1.2854224104855732</v>
      </c>
      <c r="G17">
        <v>0</v>
      </c>
      <c r="H17">
        <v>0</v>
      </c>
      <c r="I17">
        <v>0</v>
      </c>
      <c r="J17">
        <v>1.4651196707264391</v>
      </c>
      <c r="K17">
        <v>15.914842768137525</v>
      </c>
      <c r="L17">
        <v>7.9489526033268749</v>
      </c>
      <c r="M17">
        <v>12.79425547926909</v>
      </c>
      <c r="N17">
        <v>0</v>
      </c>
      <c r="O17">
        <v>40151.85072139863</v>
      </c>
    </row>
    <row r="18" spans="1:15">
      <c r="A18">
        <v>15000</v>
      </c>
      <c r="B18">
        <v>1</v>
      </c>
      <c r="C18">
        <v>183</v>
      </c>
      <c r="D18">
        <v>42.228261464441751</v>
      </c>
      <c r="E18">
        <v>57.771738535558342</v>
      </c>
      <c r="F18">
        <v>2.0808297178458122</v>
      </c>
      <c r="G18">
        <v>0</v>
      </c>
      <c r="H18">
        <v>0</v>
      </c>
      <c r="I18">
        <v>0</v>
      </c>
      <c r="J18">
        <v>1.4029396979982895</v>
      </c>
      <c r="K18">
        <v>17.469903328230512</v>
      </c>
      <c r="L18">
        <v>7.6989424435099716</v>
      </c>
      <c r="M18">
        <v>13.575646276856945</v>
      </c>
      <c r="N18">
        <v>0</v>
      </c>
      <c r="O18">
        <v>50692.390634966869</v>
      </c>
    </row>
    <row r="19" spans="1:15">
      <c r="A19">
        <v>16000</v>
      </c>
      <c r="B19">
        <v>1</v>
      </c>
      <c r="C19">
        <v>199</v>
      </c>
      <c r="D19">
        <v>45.550544873458051</v>
      </c>
      <c r="E19">
        <v>54.449455126541899</v>
      </c>
      <c r="F19">
        <v>1.6948900038699313</v>
      </c>
      <c r="G19">
        <v>0</v>
      </c>
      <c r="H19">
        <v>0</v>
      </c>
      <c r="I19">
        <v>0</v>
      </c>
      <c r="J19">
        <v>1.6112793177762008</v>
      </c>
      <c r="K19">
        <v>17.046504311760188</v>
      </c>
      <c r="L19">
        <v>8.2500034701701424</v>
      </c>
      <c r="M19">
        <v>16.947867769881405</v>
      </c>
      <c r="N19">
        <v>0</v>
      </c>
      <c r="O19">
        <v>58559.089996710885</v>
      </c>
    </row>
    <row r="20" spans="1:15">
      <c r="A20">
        <v>17000</v>
      </c>
      <c r="B20">
        <v>1</v>
      </c>
      <c r="C20">
        <v>224</v>
      </c>
      <c r="D20">
        <v>39.431264815238656</v>
      </c>
      <c r="E20">
        <v>60.568735184761444</v>
      </c>
      <c r="F20">
        <v>0.48205353481097174</v>
      </c>
      <c r="G20">
        <v>0</v>
      </c>
      <c r="H20">
        <v>0</v>
      </c>
      <c r="I20">
        <v>0</v>
      </c>
      <c r="J20">
        <v>1.3523291408654219</v>
      </c>
      <c r="K20">
        <v>17.016504887598249</v>
      </c>
      <c r="L20">
        <v>7.745625534296396</v>
      </c>
      <c r="M20">
        <v>12.834751717667322</v>
      </c>
      <c r="N20">
        <v>0</v>
      </c>
      <c r="O20">
        <v>61564.034565268521</v>
      </c>
    </row>
    <row r="21" spans="1:15">
      <c r="A21">
        <v>18000</v>
      </c>
      <c r="B21">
        <v>1</v>
      </c>
      <c r="C21">
        <v>239</v>
      </c>
      <c r="D21">
        <v>36.564881196892046</v>
      </c>
      <c r="E21">
        <v>63.43511880310799</v>
      </c>
      <c r="F21">
        <v>2.3297111675450166</v>
      </c>
      <c r="G21">
        <v>0</v>
      </c>
      <c r="H21">
        <v>0</v>
      </c>
      <c r="I21">
        <v>0</v>
      </c>
      <c r="J21">
        <v>1.0859805457818099</v>
      </c>
      <c r="K21">
        <v>12.353667967191749</v>
      </c>
      <c r="L21">
        <v>7.7104892139453778</v>
      </c>
      <c r="M21">
        <v>13.085032302427603</v>
      </c>
      <c r="N21">
        <v>0</v>
      </c>
      <c r="O21">
        <v>67155.42024214688</v>
      </c>
    </row>
    <row r="22" spans="1:15">
      <c r="A22">
        <v>19000</v>
      </c>
      <c r="B22">
        <v>1</v>
      </c>
      <c r="C22">
        <v>254</v>
      </c>
      <c r="D22">
        <v>31.56017405251772</v>
      </c>
      <c r="E22">
        <v>68.439825947482277</v>
      </c>
      <c r="F22">
        <v>1.5718458365191905</v>
      </c>
      <c r="G22">
        <v>0</v>
      </c>
      <c r="H22">
        <v>0</v>
      </c>
      <c r="I22">
        <v>0</v>
      </c>
      <c r="J22">
        <v>0.50789033623853896</v>
      </c>
      <c r="K22">
        <v>9.4844370860803142</v>
      </c>
      <c r="L22">
        <v>7.9764845046894921</v>
      </c>
      <c r="M22">
        <v>12.019516288989848</v>
      </c>
      <c r="N22">
        <v>0</v>
      </c>
      <c r="O22">
        <v>70249.902450751804</v>
      </c>
    </row>
    <row r="23" spans="1:15">
      <c r="A23">
        <v>20000</v>
      </c>
      <c r="B23">
        <v>1</v>
      </c>
      <c r="C23">
        <v>268</v>
      </c>
      <c r="D23">
        <v>30.567162017419694</v>
      </c>
      <c r="E23">
        <v>69.432837982580267</v>
      </c>
      <c r="F23">
        <v>0.76983589089786941</v>
      </c>
      <c r="G23">
        <v>0</v>
      </c>
      <c r="H23">
        <v>0</v>
      </c>
      <c r="I23">
        <v>0</v>
      </c>
      <c r="J23">
        <v>0.29109662489578825</v>
      </c>
      <c r="K23">
        <v>9.5631407306062641</v>
      </c>
      <c r="L23">
        <v>7.7580361683275081</v>
      </c>
      <c r="M23">
        <v>12.185052602692151</v>
      </c>
      <c r="N23">
        <v>0</v>
      </c>
      <c r="O23">
        <v>76047.311943035384</v>
      </c>
    </row>
    <row r="24" spans="1:15">
      <c r="A24">
        <v>21000</v>
      </c>
      <c r="B24">
        <v>1</v>
      </c>
      <c r="C24">
        <v>288</v>
      </c>
      <c r="D24">
        <v>32.17479916516465</v>
      </c>
      <c r="E24">
        <v>67.8252008348354</v>
      </c>
      <c r="F24">
        <v>0.44607211516866929</v>
      </c>
      <c r="G24">
        <v>0</v>
      </c>
      <c r="H24">
        <v>0</v>
      </c>
      <c r="I24">
        <v>0</v>
      </c>
      <c r="J24">
        <v>1.3281297411643391</v>
      </c>
      <c r="K24">
        <v>10.217612614028084</v>
      </c>
      <c r="L24">
        <v>7.7529500416922774</v>
      </c>
      <c r="M24">
        <v>12.430034653111413</v>
      </c>
      <c r="N24">
        <v>0</v>
      </c>
      <c r="O24">
        <v>80021.282991261905</v>
      </c>
    </row>
    <row r="25" spans="1:15">
      <c r="A25">
        <v>22000</v>
      </c>
      <c r="B25">
        <v>1</v>
      </c>
      <c r="C25">
        <v>301</v>
      </c>
      <c r="D25">
        <v>30.727522831189464</v>
      </c>
      <c r="E25">
        <v>69.272477168810497</v>
      </c>
      <c r="F25">
        <v>0.73436406007569366</v>
      </c>
      <c r="G25">
        <v>0</v>
      </c>
      <c r="H25">
        <v>0</v>
      </c>
      <c r="I25">
        <v>0</v>
      </c>
      <c r="J25">
        <v>0.13475131245176528</v>
      </c>
      <c r="K25">
        <v>9.9124285549457856</v>
      </c>
      <c r="L25">
        <v>7.7568584469941584</v>
      </c>
      <c r="M25">
        <v>12.18912045672182</v>
      </c>
      <c r="N25">
        <v>0</v>
      </c>
      <c r="O25">
        <v>77871.331684222998</v>
      </c>
    </row>
    <row r="26" spans="1:15">
      <c r="A26">
        <v>23000</v>
      </c>
      <c r="B26">
        <v>1</v>
      </c>
      <c r="C26">
        <v>298</v>
      </c>
      <c r="D26">
        <v>30.45658915604438</v>
      </c>
      <c r="E26">
        <v>69.543410843955527</v>
      </c>
      <c r="F26">
        <v>9.6641176596617487E-2</v>
      </c>
      <c r="G26">
        <v>0</v>
      </c>
      <c r="H26">
        <v>0</v>
      </c>
      <c r="I26">
        <v>0</v>
      </c>
      <c r="J26">
        <v>0</v>
      </c>
      <c r="K26">
        <v>10.563754284056888</v>
      </c>
      <c r="L26">
        <v>7.7543418986945385</v>
      </c>
      <c r="M26">
        <v>12.04185179669607</v>
      </c>
      <c r="N26">
        <v>0</v>
      </c>
      <c r="O26">
        <v>78927.670448000761</v>
      </c>
    </row>
    <row r="27" spans="1:15">
      <c r="A27">
        <v>24000</v>
      </c>
      <c r="B27">
        <v>1</v>
      </c>
      <c r="C27">
        <v>288</v>
      </c>
      <c r="D27">
        <v>31.367221774350924</v>
      </c>
      <c r="E27">
        <v>68.632778225649133</v>
      </c>
      <c r="F27">
        <v>0.44982268877489795</v>
      </c>
      <c r="G27">
        <v>0</v>
      </c>
      <c r="H27">
        <v>0</v>
      </c>
      <c r="I27">
        <v>0</v>
      </c>
      <c r="J27">
        <v>5.1342606633785405E-2</v>
      </c>
      <c r="K27">
        <v>10.475370496023979</v>
      </c>
      <c r="L27">
        <v>7.7559195601815807</v>
      </c>
      <c r="M27">
        <v>12.634766422736858</v>
      </c>
      <c r="N27">
        <v>0</v>
      </c>
      <c r="O27">
        <v>75423.153316666096</v>
      </c>
    </row>
    <row r="28" spans="1:15">
      <c r="A28">
        <v>25000</v>
      </c>
      <c r="B28">
        <v>1</v>
      </c>
      <c r="C28">
        <v>248</v>
      </c>
      <c r="D28">
        <v>30.829781939169099</v>
      </c>
      <c r="E28">
        <v>69.170218060830848</v>
      </c>
      <c r="F28">
        <v>7.9520963518366378E-2</v>
      </c>
      <c r="G28">
        <v>0</v>
      </c>
      <c r="H28">
        <v>0</v>
      </c>
      <c r="I28">
        <v>0</v>
      </c>
      <c r="J28">
        <v>-3.7080875945011138E-3</v>
      </c>
      <c r="K28">
        <v>10.604888996903099</v>
      </c>
      <c r="L28">
        <v>7.7629317869937102</v>
      </c>
      <c r="M28">
        <v>12.386148279348204</v>
      </c>
      <c r="N28">
        <v>0</v>
      </c>
      <c r="O28">
        <v>68146.713075469015</v>
      </c>
    </row>
    <row r="29" spans="1:15">
      <c r="A29">
        <v>26000</v>
      </c>
      <c r="B29">
        <v>1</v>
      </c>
      <c r="C29">
        <v>255</v>
      </c>
      <c r="D29">
        <v>30.514567094944042</v>
      </c>
      <c r="E29">
        <v>69.48543290505593</v>
      </c>
      <c r="F29">
        <v>4.4813284742590387E-2</v>
      </c>
      <c r="G29">
        <v>0</v>
      </c>
      <c r="H29">
        <v>0</v>
      </c>
      <c r="I29">
        <v>0</v>
      </c>
      <c r="J29">
        <v>0</v>
      </c>
      <c r="K29">
        <v>11.362752669689888</v>
      </c>
      <c r="L29">
        <v>7.772243661543448</v>
      </c>
      <c r="M29">
        <v>11.334757478967719</v>
      </c>
      <c r="N29">
        <v>0</v>
      </c>
      <c r="O29">
        <v>68271.54373204273</v>
      </c>
    </row>
    <row r="30" spans="1:15">
      <c r="A30">
        <v>27000</v>
      </c>
      <c r="B30">
        <v>1</v>
      </c>
      <c r="C30">
        <v>246</v>
      </c>
      <c r="D30">
        <v>31.213908201156244</v>
      </c>
      <c r="E30">
        <v>68.786091798843785</v>
      </c>
      <c r="F30">
        <v>6.1315039979964302E-3</v>
      </c>
      <c r="G30">
        <v>0</v>
      </c>
      <c r="H30">
        <v>0</v>
      </c>
      <c r="I30">
        <v>0</v>
      </c>
      <c r="J30">
        <v>0</v>
      </c>
      <c r="K30">
        <v>10.667026368505702</v>
      </c>
      <c r="L30">
        <v>7.7675899079255633</v>
      </c>
      <c r="M30">
        <v>12.773160420727127</v>
      </c>
      <c r="N30">
        <v>0</v>
      </c>
      <c r="O30">
        <v>65958.242557937425</v>
      </c>
    </row>
    <row r="31" spans="1:15">
      <c r="A31">
        <v>28000</v>
      </c>
      <c r="B31">
        <v>1</v>
      </c>
      <c r="C31">
        <v>210</v>
      </c>
      <c r="D31">
        <v>31.160729109365562</v>
      </c>
      <c r="E31">
        <v>68.839270890634424</v>
      </c>
      <c r="F31">
        <v>0</v>
      </c>
      <c r="G31">
        <v>0</v>
      </c>
      <c r="H31">
        <v>0</v>
      </c>
      <c r="I31">
        <v>0</v>
      </c>
      <c r="J31">
        <v>0</v>
      </c>
      <c r="K31">
        <v>11.194799393793126</v>
      </c>
      <c r="L31">
        <v>7.7635880699518784</v>
      </c>
      <c r="M31">
        <v>12.202341645620866</v>
      </c>
      <c r="N31">
        <v>0</v>
      </c>
      <c r="O31">
        <v>61392.724924966125</v>
      </c>
    </row>
    <row r="32" spans="1:15">
      <c r="A32">
        <v>29000</v>
      </c>
      <c r="B32">
        <v>1</v>
      </c>
      <c r="C32">
        <v>195</v>
      </c>
      <c r="D32">
        <v>29.674812076920066</v>
      </c>
      <c r="E32">
        <v>70.325187923079937</v>
      </c>
      <c r="F32">
        <v>0</v>
      </c>
      <c r="G32">
        <v>0</v>
      </c>
      <c r="H32">
        <v>0</v>
      </c>
      <c r="I32">
        <v>0</v>
      </c>
      <c r="J32">
        <v>0</v>
      </c>
      <c r="K32">
        <v>11.168850438820833</v>
      </c>
      <c r="L32">
        <v>7.7578878043864528</v>
      </c>
      <c r="M32">
        <v>10.748073833712583</v>
      </c>
      <c r="N32">
        <v>0</v>
      </c>
      <c r="O32">
        <v>55538.485769623941</v>
      </c>
    </row>
    <row r="33" spans="1:15">
      <c r="A33">
        <v>30000</v>
      </c>
      <c r="B33">
        <v>1</v>
      </c>
      <c r="C33">
        <v>173</v>
      </c>
      <c r="D33">
        <v>30.279248449044065</v>
      </c>
      <c r="E33">
        <v>69.720751550955981</v>
      </c>
      <c r="F33">
        <v>0</v>
      </c>
      <c r="G33">
        <v>0</v>
      </c>
      <c r="H33">
        <v>0</v>
      </c>
      <c r="I33">
        <v>0</v>
      </c>
      <c r="J33">
        <v>0</v>
      </c>
      <c r="K33">
        <v>11.573492948726692</v>
      </c>
      <c r="L33">
        <v>7.7546921360051329</v>
      </c>
      <c r="M33">
        <v>10.951063364312079</v>
      </c>
      <c r="N33">
        <v>0</v>
      </c>
      <c r="O33">
        <v>45394.143964021503</v>
      </c>
    </row>
    <row r="34" spans="1:15">
      <c r="A34">
        <v>31000</v>
      </c>
      <c r="B34">
        <v>1</v>
      </c>
      <c r="C34">
        <v>175</v>
      </c>
      <c r="D34">
        <v>30.829775377195347</v>
      </c>
      <c r="E34">
        <v>69.170224622804653</v>
      </c>
      <c r="F34">
        <v>0</v>
      </c>
      <c r="G34">
        <v>0</v>
      </c>
      <c r="H34">
        <v>0</v>
      </c>
      <c r="I34">
        <v>0</v>
      </c>
      <c r="J34">
        <v>0</v>
      </c>
      <c r="K34">
        <v>12.328516824109347</v>
      </c>
      <c r="L34">
        <v>7.7600401742004381</v>
      </c>
      <c r="M34">
        <v>10.741218378885996</v>
      </c>
      <c r="N34">
        <v>0</v>
      </c>
      <c r="O34">
        <v>48963.769145632476</v>
      </c>
    </row>
    <row r="35" spans="1:15">
      <c r="A35">
        <v>32000</v>
      </c>
      <c r="B35">
        <v>1</v>
      </c>
      <c r="C35">
        <v>168</v>
      </c>
      <c r="D35">
        <v>31.641383422366957</v>
      </c>
      <c r="E35">
        <v>68.358616577633029</v>
      </c>
      <c r="F35">
        <v>0</v>
      </c>
      <c r="G35">
        <v>0</v>
      </c>
      <c r="H35">
        <v>0</v>
      </c>
      <c r="I35">
        <v>0</v>
      </c>
      <c r="J35">
        <v>0</v>
      </c>
      <c r="K35">
        <v>12.994546006821583</v>
      </c>
      <c r="L35">
        <v>7.7509809758876784</v>
      </c>
      <c r="M35">
        <v>10.895856439657368</v>
      </c>
      <c r="N35">
        <v>0</v>
      </c>
      <c r="O35">
        <v>43800.213511729758</v>
      </c>
    </row>
    <row r="36" spans="1:15">
      <c r="A36">
        <v>33000</v>
      </c>
      <c r="B36">
        <v>1</v>
      </c>
      <c r="C36">
        <v>174</v>
      </c>
      <c r="D36">
        <v>33.009575031837947</v>
      </c>
      <c r="E36">
        <v>66.990424968162031</v>
      </c>
      <c r="F36">
        <v>0</v>
      </c>
      <c r="G36">
        <v>0</v>
      </c>
      <c r="H36">
        <v>0</v>
      </c>
      <c r="I36">
        <v>0</v>
      </c>
      <c r="J36">
        <v>-7.2006721601711905E-3</v>
      </c>
      <c r="K36">
        <v>12.849683744079899</v>
      </c>
      <c r="L36">
        <v>7.7426572259491273</v>
      </c>
      <c r="M36">
        <v>12.424434733968768</v>
      </c>
      <c r="N36">
        <v>0</v>
      </c>
      <c r="O36">
        <v>46261.649536512465</v>
      </c>
    </row>
    <row r="37" spans="1:15">
      <c r="A37">
        <v>34000</v>
      </c>
      <c r="B37">
        <v>1</v>
      </c>
      <c r="C37">
        <v>135</v>
      </c>
      <c r="D37">
        <v>31.630856762431726</v>
      </c>
      <c r="E37">
        <v>68.369143237568295</v>
      </c>
      <c r="F37">
        <v>0</v>
      </c>
      <c r="G37">
        <v>0</v>
      </c>
      <c r="H37">
        <v>0</v>
      </c>
      <c r="I37">
        <v>0</v>
      </c>
      <c r="J37">
        <v>-1.6194848998177948E-2</v>
      </c>
      <c r="K37">
        <v>13.051506756377288</v>
      </c>
      <c r="L37">
        <v>7.7611171059716115</v>
      </c>
      <c r="M37">
        <v>10.834427749081055</v>
      </c>
      <c r="N37">
        <v>0</v>
      </c>
      <c r="O37">
        <v>34230.058589737797</v>
      </c>
    </row>
    <row r="38" spans="1:15">
      <c r="A38">
        <v>35000</v>
      </c>
      <c r="B38">
        <v>1</v>
      </c>
      <c r="C38">
        <v>134</v>
      </c>
      <c r="D38">
        <v>31.707188207766102</v>
      </c>
      <c r="E38">
        <v>68.292811792233906</v>
      </c>
      <c r="F38">
        <v>0</v>
      </c>
      <c r="G38">
        <v>0</v>
      </c>
      <c r="H38">
        <v>0</v>
      </c>
      <c r="I38">
        <v>0</v>
      </c>
      <c r="J38">
        <v>0</v>
      </c>
      <c r="K38">
        <v>13.836400404038756</v>
      </c>
      <c r="L38">
        <v>7.7518712297734957</v>
      </c>
      <c r="M38">
        <v>10.118916573953797</v>
      </c>
      <c r="N38">
        <v>0</v>
      </c>
      <c r="O38">
        <v>38702.729810347766</v>
      </c>
    </row>
    <row r="39" spans="1:15">
      <c r="A39">
        <v>36000</v>
      </c>
      <c r="B39">
        <v>1</v>
      </c>
      <c r="C39">
        <v>138</v>
      </c>
      <c r="D39">
        <v>32.417643850451142</v>
      </c>
      <c r="E39">
        <v>67.582356149548858</v>
      </c>
      <c r="F39">
        <v>0</v>
      </c>
      <c r="G39">
        <v>0</v>
      </c>
      <c r="H39">
        <v>0</v>
      </c>
      <c r="I39">
        <v>0</v>
      </c>
      <c r="J39">
        <v>0</v>
      </c>
      <c r="K39">
        <v>13.970008594533599</v>
      </c>
      <c r="L39">
        <v>7.7524247153899379</v>
      </c>
      <c r="M39">
        <v>10.695210540527116</v>
      </c>
      <c r="N39">
        <v>0</v>
      </c>
      <c r="O39">
        <v>39527.995563282209</v>
      </c>
    </row>
    <row r="40" spans="1:15">
      <c r="A40">
        <v>37000</v>
      </c>
      <c r="B40">
        <v>1</v>
      </c>
      <c r="C40">
        <v>98</v>
      </c>
      <c r="D40">
        <v>33.750250161685081</v>
      </c>
      <c r="E40">
        <v>66.249749838314912</v>
      </c>
      <c r="F40">
        <v>0</v>
      </c>
      <c r="G40">
        <v>0</v>
      </c>
      <c r="H40">
        <v>0</v>
      </c>
      <c r="I40">
        <v>0</v>
      </c>
      <c r="J40">
        <v>0</v>
      </c>
      <c r="K40">
        <v>15.233393549137146</v>
      </c>
      <c r="L40">
        <v>7.7532423477880252</v>
      </c>
      <c r="M40">
        <v>10.76361426475953</v>
      </c>
      <c r="N40">
        <v>0</v>
      </c>
      <c r="O40">
        <v>24936.053420404554</v>
      </c>
    </row>
    <row r="41" spans="1:15">
      <c r="A41">
        <v>38000</v>
      </c>
      <c r="B41">
        <v>1</v>
      </c>
      <c r="C41">
        <v>101</v>
      </c>
      <c r="D41">
        <v>33.664441347273481</v>
      </c>
      <c r="E41">
        <v>66.335558652726561</v>
      </c>
      <c r="F41">
        <v>1.7366336308171765E-2</v>
      </c>
      <c r="G41">
        <v>0</v>
      </c>
      <c r="H41">
        <v>0</v>
      </c>
      <c r="I41">
        <v>0</v>
      </c>
      <c r="J41">
        <v>0</v>
      </c>
      <c r="K41">
        <v>15.181906070109788</v>
      </c>
      <c r="L41">
        <v>7.7585818036945815</v>
      </c>
      <c r="M41">
        <v>10.706587137160287</v>
      </c>
      <c r="N41">
        <v>0</v>
      </c>
      <c r="O41">
        <v>27964.275634856516</v>
      </c>
    </row>
    <row r="42" spans="1:15">
      <c r="A42">
        <v>39000</v>
      </c>
      <c r="B42">
        <v>1</v>
      </c>
      <c r="C42">
        <v>92</v>
      </c>
      <c r="D42">
        <v>34.197098423586709</v>
      </c>
      <c r="E42">
        <v>65.80290157641322</v>
      </c>
      <c r="F42">
        <v>0</v>
      </c>
      <c r="G42">
        <v>0</v>
      </c>
      <c r="H42">
        <v>0</v>
      </c>
      <c r="I42">
        <v>0</v>
      </c>
      <c r="J42">
        <v>0</v>
      </c>
      <c r="K42">
        <v>15.426221126749732</v>
      </c>
      <c r="L42">
        <v>7.7423329768910438</v>
      </c>
      <c r="M42">
        <v>11.028544319945624</v>
      </c>
      <c r="N42">
        <v>0</v>
      </c>
      <c r="O42">
        <v>27205.840957363798</v>
      </c>
    </row>
    <row r="43" spans="1:15">
      <c r="A43">
        <v>40000</v>
      </c>
      <c r="B43">
        <v>1</v>
      </c>
      <c r="C43">
        <v>96</v>
      </c>
      <c r="D43">
        <v>34.641473281500133</v>
      </c>
      <c r="E43">
        <v>65.358526718499888</v>
      </c>
      <c r="F43">
        <v>0</v>
      </c>
      <c r="G43">
        <v>0</v>
      </c>
      <c r="H43">
        <v>0</v>
      </c>
      <c r="I43">
        <v>0</v>
      </c>
      <c r="J43">
        <v>0</v>
      </c>
      <c r="K43">
        <v>15.889973866019671</v>
      </c>
      <c r="L43">
        <v>7.7285464717035914</v>
      </c>
      <c r="M43">
        <v>11.022952943776291</v>
      </c>
      <c r="N43">
        <v>0</v>
      </c>
      <c r="O43">
        <v>27885.543698423033</v>
      </c>
    </row>
    <row r="44" spans="1:15">
      <c r="A44">
        <v>41000</v>
      </c>
      <c r="B44">
        <v>1</v>
      </c>
      <c r="C44">
        <v>70</v>
      </c>
      <c r="D44">
        <v>35.140852642278467</v>
      </c>
      <c r="E44">
        <v>64.859147357721511</v>
      </c>
      <c r="F44">
        <v>0</v>
      </c>
      <c r="G44">
        <v>0</v>
      </c>
      <c r="H44">
        <v>0</v>
      </c>
      <c r="I44">
        <v>0</v>
      </c>
      <c r="J44">
        <v>-2.0904754554602254E-2</v>
      </c>
      <c r="K44">
        <v>16.769968835424358</v>
      </c>
      <c r="L44">
        <v>7.7456001566052048</v>
      </c>
      <c r="M44">
        <v>10.646188404803228</v>
      </c>
      <c r="N44">
        <v>0</v>
      </c>
      <c r="O44">
        <v>17839.954850500912</v>
      </c>
    </row>
    <row r="45" spans="1:15">
      <c r="A45">
        <v>42000</v>
      </c>
      <c r="B45">
        <v>1</v>
      </c>
      <c r="C45">
        <v>80</v>
      </c>
      <c r="D45">
        <v>35.838367068154781</v>
      </c>
      <c r="E45">
        <v>64.161632931845219</v>
      </c>
      <c r="F45">
        <v>0</v>
      </c>
      <c r="G45">
        <v>0</v>
      </c>
      <c r="H45">
        <v>0</v>
      </c>
      <c r="I45">
        <v>0</v>
      </c>
      <c r="J45">
        <v>0</v>
      </c>
      <c r="K45">
        <v>16.821420476328381</v>
      </c>
      <c r="L45">
        <v>7.7487131183187499</v>
      </c>
      <c r="M45">
        <v>11.268233473507792</v>
      </c>
      <c r="N45">
        <v>0</v>
      </c>
      <c r="O45">
        <v>21891.485527235538</v>
      </c>
    </row>
    <row r="46" spans="1:15">
      <c r="A46">
        <v>43000</v>
      </c>
      <c r="B46">
        <v>1</v>
      </c>
      <c r="C46">
        <v>80</v>
      </c>
      <c r="D46">
        <v>34.28093696075404</v>
      </c>
      <c r="E46">
        <v>65.719063039245938</v>
      </c>
      <c r="F46">
        <v>0</v>
      </c>
      <c r="G46">
        <v>0</v>
      </c>
      <c r="H46">
        <v>0</v>
      </c>
      <c r="I46">
        <v>0</v>
      </c>
      <c r="J46">
        <v>0</v>
      </c>
      <c r="K46">
        <v>16.177316426527671</v>
      </c>
      <c r="L46">
        <v>7.760025617602758</v>
      </c>
      <c r="M46">
        <v>10.343594916622916</v>
      </c>
      <c r="N46">
        <v>0</v>
      </c>
      <c r="O46">
        <v>21586.886903749371</v>
      </c>
    </row>
    <row r="47" spans="1:15">
      <c r="A47">
        <v>44000</v>
      </c>
      <c r="B47">
        <v>1</v>
      </c>
      <c r="C47">
        <v>67</v>
      </c>
      <c r="D47">
        <v>36.943659762880905</v>
      </c>
      <c r="E47">
        <v>63.056340237119088</v>
      </c>
      <c r="F47">
        <v>0</v>
      </c>
      <c r="G47">
        <v>0</v>
      </c>
      <c r="H47">
        <v>0</v>
      </c>
      <c r="I47">
        <v>0</v>
      </c>
      <c r="J47">
        <v>0</v>
      </c>
      <c r="K47">
        <v>18.374821669826723</v>
      </c>
      <c r="L47">
        <v>7.7479099510359832</v>
      </c>
      <c r="M47">
        <v>10.820928142018284</v>
      </c>
      <c r="N47">
        <v>0</v>
      </c>
      <c r="O47">
        <v>18864.404163798561</v>
      </c>
    </row>
    <row r="48" spans="1:15">
      <c r="A48">
        <v>45000</v>
      </c>
      <c r="B48">
        <v>1</v>
      </c>
      <c r="C48">
        <v>62</v>
      </c>
      <c r="D48">
        <v>35.975002441340159</v>
      </c>
      <c r="E48">
        <v>64.024997558659848</v>
      </c>
      <c r="F48">
        <v>0</v>
      </c>
      <c r="G48">
        <v>0</v>
      </c>
      <c r="H48">
        <v>0</v>
      </c>
      <c r="I48">
        <v>0</v>
      </c>
      <c r="J48">
        <v>0</v>
      </c>
      <c r="K48">
        <v>18.191621289498048</v>
      </c>
      <c r="L48">
        <v>7.7493675025544526</v>
      </c>
      <c r="M48">
        <v>10.034013649287726</v>
      </c>
      <c r="N48">
        <v>0</v>
      </c>
      <c r="O48">
        <v>17648.509932913177</v>
      </c>
    </row>
    <row r="49" spans="1:15">
      <c r="A49">
        <v>46000</v>
      </c>
      <c r="B49">
        <v>1</v>
      </c>
      <c r="C49">
        <v>49</v>
      </c>
      <c r="D49">
        <v>37.065139356233182</v>
      </c>
      <c r="E49">
        <v>62.934860643766839</v>
      </c>
      <c r="F49">
        <v>0</v>
      </c>
      <c r="G49">
        <v>0</v>
      </c>
      <c r="H49">
        <v>0</v>
      </c>
      <c r="I49">
        <v>0</v>
      </c>
      <c r="J49">
        <v>0</v>
      </c>
      <c r="K49">
        <v>17.753966863838873</v>
      </c>
      <c r="L49">
        <v>7.7365197260749357</v>
      </c>
      <c r="M49">
        <v>11.574652766318531</v>
      </c>
      <c r="N49">
        <v>0</v>
      </c>
      <c r="O49">
        <v>11472.558261009284</v>
      </c>
    </row>
    <row r="50" spans="1:15">
      <c r="A50">
        <v>47000</v>
      </c>
      <c r="B50">
        <v>1</v>
      </c>
      <c r="C50">
        <v>59</v>
      </c>
      <c r="D50">
        <v>36.6299636940063</v>
      </c>
      <c r="E50">
        <v>63.370036305993693</v>
      </c>
      <c r="F50">
        <v>0</v>
      </c>
      <c r="G50">
        <v>0</v>
      </c>
      <c r="H50">
        <v>0</v>
      </c>
      <c r="I50">
        <v>0</v>
      </c>
      <c r="J50">
        <v>0</v>
      </c>
      <c r="K50">
        <v>18.04095551203509</v>
      </c>
      <c r="L50">
        <v>7.7520807225586141</v>
      </c>
      <c r="M50">
        <v>10.83692745941203</v>
      </c>
      <c r="N50">
        <v>0</v>
      </c>
      <c r="O50">
        <v>14271.459420966768</v>
      </c>
    </row>
    <row r="51" spans="1:15">
      <c r="A51">
        <v>48000</v>
      </c>
      <c r="B51">
        <v>1</v>
      </c>
      <c r="C51">
        <v>45</v>
      </c>
      <c r="D51">
        <v>36.08549853079699</v>
      </c>
      <c r="E51">
        <v>63.91450146920301</v>
      </c>
      <c r="F51">
        <v>0</v>
      </c>
      <c r="G51">
        <v>0</v>
      </c>
      <c r="H51">
        <v>0</v>
      </c>
      <c r="I51">
        <v>0</v>
      </c>
      <c r="J51">
        <v>0</v>
      </c>
      <c r="K51">
        <v>17.464575404855022</v>
      </c>
      <c r="L51">
        <v>7.7547139558783869</v>
      </c>
      <c r="M51">
        <v>10.866209170064637</v>
      </c>
      <c r="N51">
        <v>0</v>
      </c>
      <c r="O51">
        <v>13167.836382737845</v>
      </c>
    </row>
    <row r="52" spans="1:15">
      <c r="A52">
        <v>49000</v>
      </c>
      <c r="B52">
        <v>1</v>
      </c>
      <c r="C52">
        <v>46</v>
      </c>
      <c r="D52">
        <v>38.002355048556005</v>
      </c>
      <c r="E52">
        <v>61.997644951444009</v>
      </c>
      <c r="F52">
        <v>0</v>
      </c>
      <c r="G52">
        <v>0</v>
      </c>
      <c r="H52">
        <v>0</v>
      </c>
      <c r="I52">
        <v>0</v>
      </c>
      <c r="J52">
        <v>0</v>
      </c>
      <c r="K52">
        <v>19.372729364701698</v>
      </c>
      <c r="L52">
        <v>7.7522010057940225</v>
      </c>
      <c r="M52">
        <v>10.87742467805975</v>
      </c>
      <c r="N52">
        <v>0</v>
      </c>
      <c r="O52">
        <v>12774.877497732377</v>
      </c>
    </row>
    <row r="53" spans="1:15">
      <c r="A53">
        <v>50000</v>
      </c>
      <c r="B53">
        <v>1</v>
      </c>
      <c r="C53">
        <v>50</v>
      </c>
      <c r="D53">
        <v>37.733358474551203</v>
      </c>
      <c r="E53">
        <v>62.266641525448783</v>
      </c>
      <c r="F53">
        <v>0</v>
      </c>
      <c r="G53">
        <v>0</v>
      </c>
      <c r="H53">
        <v>0</v>
      </c>
      <c r="I53">
        <v>0</v>
      </c>
      <c r="J53">
        <v>0</v>
      </c>
      <c r="K53">
        <v>19.174937280508544</v>
      </c>
      <c r="L53">
        <v>7.7402886182887833</v>
      </c>
      <c r="M53">
        <v>10.818132575754827</v>
      </c>
      <c r="N53">
        <v>0</v>
      </c>
      <c r="O53">
        <v>15130.420219776366</v>
      </c>
    </row>
    <row r="54" spans="1:15">
      <c r="A54">
        <v>51000</v>
      </c>
      <c r="B54">
        <v>1</v>
      </c>
      <c r="C54">
        <v>48</v>
      </c>
      <c r="D54">
        <v>39.967289024218026</v>
      </c>
      <c r="E54">
        <v>60.032710975781953</v>
      </c>
      <c r="F54">
        <v>0</v>
      </c>
      <c r="G54">
        <v>0</v>
      </c>
      <c r="H54">
        <v>0</v>
      </c>
      <c r="I54">
        <v>0</v>
      </c>
      <c r="J54">
        <v>0</v>
      </c>
      <c r="K54">
        <v>20.397107819255165</v>
      </c>
      <c r="L54">
        <v>7.7220750216912313</v>
      </c>
      <c r="M54">
        <v>11.848106183271199</v>
      </c>
      <c r="N54">
        <v>0</v>
      </c>
      <c r="O54">
        <v>14291.715771193092</v>
      </c>
    </row>
    <row r="55" spans="1:15">
      <c r="A55">
        <v>52000</v>
      </c>
      <c r="B55">
        <v>1</v>
      </c>
      <c r="C55">
        <v>35</v>
      </c>
      <c r="D55">
        <v>37.541605980833019</v>
      </c>
      <c r="E55">
        <v>62.458394019166931</v>
      </c>
      <c r="F55">
        <v>0</v>
      </c>
      <c r="G55">
        <v>0</v>
      </c>
      <c r="H55">
        <v>0</v>
      </c>
      <c r="I55">
        <v>0</v>
      </c>
      <c r="J55">
        <v>0</v>
      </c>
      <c r="K55">
        <v>18.907226858172201</v>
      </c>
      <c r="L55">
        <v>7.7365915166474846</v>
      </c>
      <c r="M55">
        <v>10.897787606013964</v>
      </c>
      <c r="N55">
        <v>0</v>
      </c>
      <c r="O55">
        <v>11112.64760266554</v>
      </c>
    </row>
    <row r="56" spans="1:15">
      <c r="A56">
        <v>53000</v>
      </c>
      <c r="B56">
        <v>1</v>
      </c>
      <c r="C56">
        <v>28</v>
      </c>
      <c r="D56">
        <v>38.5610512311112</v>
      </c>
      <c r="E56">
        <v>61.438948768888793</v>
      </c>
      <c r="F56">
        <v>0</v>
      </c>
      <c r="G56">
        <v>0</v>
      </c>
      <c r="H56">
        <v>0</v>
      </c>
      <c r="I56">
        <v>0</v>
      </c>
      <c r="J56">
        <v>0</v>
      </c>
      <c r="K56">
        <v>20.69777029675754</v>
      </c>
      <c r="L56">
        <v>7.7649723007970763</v>
      </c>
      <c r="M56">
        <v>10.098308633556201</v>
      </c>
      <c r="N56">
        <v>0</v>
      </c>
      <c r="O56">
        <v>7356.5930084705642</v>
      </c>
    </row>
    <row r="57" spans="1:15">
      <c r="A57">
        <v>54000</v>
      </c>
      <c r="B57">
        <v>1</v>
      </c>
      <c r="C57">
        <v>37</v>
      </c>
      <c r="D57">
        <v>37.345657062398423</v>
      </c>
      <c r="E57">
        <v>62.654342937601577</v>
      </c>
      <c r="F57">
        <v>0</v>
      </c>
      <c r="G57">
        <v>0</v>
      </c>
      <c r="H57">
        <v>0</v>
      </c>
      <c r="I57">
        <v>0</v>
      </c>
      <c r="J57">
        <v>-7.9288147132109722E-3</v>
      </c>
      <c r="K57">
        <v>18.453649232452818</v>
      </c>
      <c r="L57">
        <v>7.743339449659123</v>
      </c>
      <c r="M57">
        <v>11.156597194998909</v>
      </c>
      <c r="N57">
        <v>0</v>
      </c>
      <c r="O57">
        <v>11394.881203916742</v>
      </c>
    </row>
    <row r="58" spans="1:15">
      <c r="A58">
        <v>55000</v>
      </c>
      <c r="B58">
        <v>1</v>
      </c>
      <c r="C58">
        <v>32</v>
      </c>
      <c r="D58">
        <v>39.589038525744158</v>
      </c>
      <c r="E58">
        <v>60.410961474255821</v>
      </c>
      <c r="F58">
        <v>0</v>
      </c>
      <c r="G58">
        <v>0</v>
      </c>
      <c r="H58">
        <v>0</v>
      </c>
      <c r="I58">
        <v>0</v>
      </c>
      <c r="J58">
        <v>0</v>
      </c>
      <c r="K58">
        <v>20.487059278579679</v>
      </c>
      <c r="L58">
        <v>7.7281903016345499</v>
      </c>
      <c r="M58">
        <v>11.373788945529595</v>
      </c>
      <c r="N58">
        <v>0</v>
      </c>
      <c r="O58">
        <v>8910.7989026040559</v>
      </c>
    </row>
    <row r="59" spans="1:15">
      <c r="A59">
        <v>56000</v>
      </c>
      <c r="B59">
        <v>1</v>
      </c>
      <c r="C59">
        <v>30</v>
      </c>
      <c r="D59">
        <v>37.367893289244087</v>
      </c>
      <c r="E59">
        <v>62.632106710755941</v>
      </c>
      <c r="F59">
        <v>0</v>
      </c>
      <c r="G59">
        <v>0</v>
      </c>
      <c r="H59">
        <v>0</v>
      </c>
      <c r="I59">
        <v>0</v>
      </c>
      <c r="J59">
        <v>0</v>
      </c>
      <c r="K59">
        <v>19.123175548122234</v>
      </c>
      <c r="L59">
        <v>7.7286877514169108</v>
      </c>
      <c r="M59">
        <v>10.516029989704215</v>
      </c>
      <c r="N59">
        <v>0</v>
      </c>
      <c r="O59">
        <v>8010.8318352430661</v>
      </c>
    </row>
    <row r="60" spans="1:15">
      <c r="A60">
        <v>57000</v>
      </c>
      <c r="B60">
        <v>1</v>
      </c>
      <c r="C60">
        <v>23</v>
      </c>
      <c r="D60">
        <v>37.638082940828134</v>
      </c>
      <c r="E60">
        <v>62.361917059171873</v>
      </c>
      <c r="F60">
        <v>0</v>
      </c>
      <c r="G60">
        <v>0</v>
      </c>
      <c r="H60">
        <v>0</v>
      </c>
      <c r="I60">
        <v>0</v>
      </c>
      <c r="J60">
        <v>0</v>
      </c>
      <c r="K60">
        <v>18.86252969611586</v>
      </c>
      <c r="L60">
        <v>7.7532120309445451</v>
      </c>
      <c r="M60">
        <v>11.022341213768282</v>
      </c>
      <c r="N60">
        <v>0</v>
      </c>
      <c r="O60">
        <v>5989.2920099684416</v>
      </c>
    </row>
    <row r="61" spans="1:15">
      <c r="A61">
        <v>58000</v>
      </c>
      <c r="B61">
        <v>1</v>
      </c>
      <c r="C61">
        <v>25</v>
      </c>
      <c r="D61">
        <v>39.175060113821132</v>
      </c>
      <c r="E61">
        <v>60.824939886178882</v>
      </c>
      <c r="F61">
        <v>0</v>
      </c>
      <c r="G61">
        <v>0</v>
      </c>
      <c r="H61">
        <v>0</v>
      </c>
      <c r="I61">
        <v>0</v>
      </c>
      <c r="J61">
        <v>0</v>
      </c>
      <c r="K61">
        <v>20.561530782371591</v>
      </c>
      <c r="L61">
        <v>7.7481191784393824</v>
      </c>
      <c r="M61">
        <v>10.865410153010261</v>
      </c>
      <c r="N61">
        <v>0</v>
      </c>
      <c r="O61">
        <v>6536.9816446492387</v>
      </c>
    </row>
    <row r="62" spans="1:15">
      <c r="A62">
        <v>59000</v>
      </c>
      <c r="B62">
        <v>1</v>
      </c>
      <c r="C62">
        <v>25</v>
      </c>
      <c r="D62">
        <v>37.919538569204263</v>
      </c>
      <c r="E62">
        <v>62.080461430795751</v>
      </c>
      <c r="F62">
        <v>0</v>
      </c>
      <c r="G62">
        <v>0</v>
      </c>
      <c r="H62">
        <v>0</v>
      </c>
      <c r="I62">
        <v>0</v>
      </c>
      <c r="J62">
        <v>0</v>
      </c>
      <c r="K62">
        <v>19.435701309098292</v>
      </c>
      <c r="L62">
        <v>7.743925903216808</v>
      </c>
      <c r="M62">
        <v>10.739911356887928</v>
      </c>
      <c r="N62">
        <v>0</v>
      </c>
      <c r="O62">
        <v>6300.4245525670058</v>
      </c>
    </row>
    <row r="63" spans="1:15">
      <c r="A63">
        <v>60000</v>
      </c>
      <c r="B63">
        <v>1</v>
      </c>
      <c r="C63">
        <v>14</v>
      </c>
      <c r="D63">
        <v>37.537953824577919</v>
      </c>
      <c r="E63">
        <v>62.462046175422088</v>
      </c>
      <c r="F63">
        <v>0</v>
      </c>
      <c r="G63">
        <v>0</v>
      </c>
      <c r="H63">
        <v>0</v>
      </c>
      <c r="I63">
        <v>0</v>
      </c>
      <c r="J63">
        <v>0</v>
      </c>
      <c r="K63">
        <v>18.26269589603455</v>
      </c>
      <c r="L63">
        <v>7.755831078655322</v>
      </c>
      <c r="M63">
        <v>11.519426849888401</v>
      </c>
      <c r="N63">
        <v>0</v>
      </c>
      <c r="O63">
        <v>3500.2805999992102</v>
      </c>
    </row>
    <row r="64" spans="1:15">
      <c r="A64">
        <v>61000</v>
      </c>
      <c r="B64">
        <v>1</v>
      </c>
      <c r="C64">
        <v>10</v>
      </c>
      <c r="D64">
        <v>35.50351084743393</v>
      </c>
      <c r="E64">
        <v>64.496489152566056</v>
      </c>
      <c r="F64">
        <v>0</v>
      </c>
      <c r="G64">
        <v>0</v>
      </c>
      <c r="H64">
        <v>0</v>
      </c>
      <c r="I64">
        <v>0</v>
      </c>
      <c r="J64">
        <v>0</v>
      </c>
      <c r="K64">
        <v>16.030186822274672</v>
      </c>
      <c r="L64">
        <v>7.7458936273994334</v>
      </c>
      <c r="M64">
        <v>11.727430397759445</v>
      </c>
      <c r="N64">
        <v>0</v>
      </c>
      <c r="O64">
        <v>2037.2477115926069</v>
      </c>
    </row>
    <row r="65" spans="1:15">
      <c r="A65">
        <v>62000</v>
      </c>
      <c r="B65">
        <v>1</v>
      </c>
      <c r="C65">
        <v>24</v>
      </c>
      <c r="D65">
        <v>41.948314237857616</v>
      </c>
      <c r="E65">
        <v>58.051685762142398</v>
      </c>
      <c r="F65">
        <v>0</v>
      </c>
      <c r="G65">
        <v>0</v>
      </c>
      <c r="H65">
        <v>0</v>
      </c>
      <c r="I65">
        <v>0</v>
      </c>
      <c r="J65">
        <v>0</v>
      </c>
      <c r="K65">
        <v>21.975113439653914</v>
      </c>
      <c r="L65">
        <v>7.7172868599581239</v>
      </c>
      <c r="M65">
        <v>12.25591393824584</v>
      </c>
      <c r="N65">
        <v>0</v>
      </c>
      <c r="O65">
        <v>6567.4716177333403</v>
      </c>
    </row>
    <row r="66" spans="1:15">
      <c r="A66">
        <v>63000</v>
      </c>
      <c r="B66">
        <v>1</v>
      </c>
      <c r="C66">
        <v>16</v>
      </c>
      <c r="D66">
        <v>42.005067120608963</v>
      </c>
      <c r="E66">
        <v>57.99493287939103</v>
      </c>
      <c r="F66">
        <v>0</v>
      </c>
      <c r="G66">
        <v>0</v>
      </c>
      <c r="H66">
        <v>0</v>
      </c>
      <c r="I66">
        <v>0</v>
      </c>
      <c r="J66">
        <v>0</v>
      </c>
      <c r="K66">
        <v>22.509197492245633</v>
      </c>
      <c r="L66">
        <v>7.6342029722977678</v>
      </c>
      <c r="M66">
        <v>11.861666656066243</v>
      </c>
      <c r="N66">
        <v>0</v>
      </c>
      <c r="O66">
        <v>4700.8429560921577</v>
      </c>
    </row>
    <row r="67" spans="1:15">
      <c r="A67">
        <v>64000</v>
      </c>
      <c r="B67">
        <v>1</v>
      </c>
      <c r="C67">
        <v>26</v>
      </c>
      <c r="D67">
        <v>40.953504279512522</v>
      </c>
      <c r="E67">
        <v>59.046495720487492</v>
      </c>
      <c r="F67">
        <v>0</v>
      </c>
      <c r="G67">
        <v>0</v>
      </c>
      <c r="H67">
        <v>0</v>
      </c>
      <c r="I67">
        <v>0</v>
      </c>
      <c r="J67">
        <v>0</v>
      </c>
      <c r="K67">
        <v>21.803568084949443</v>
      </c>
      <c r="L67">
        <v>7.7223864058478382</v>
      </c>
      <c r="M67">
        <v>11.427549788714712</v>
      </c>
      <c r="N67">
        <v>0</v>
      </c>
      <c r="O67">
        <v>6400.3704529866227</v>
      </c>
    </row>
    <row r="68" spans="1:15">
      <c r="A68">
        <v>65000</v>
      </c>
      <c r="B68">
        <v>1</v>
      </c>
      <c r="C68">
        <v>17</v>
      </c>
      <c r="D68">
        <v>40.63065027718703</v>
      </c>
      <c r="E68">
        <v>59.369349722812963</v>
      </c>
      <c r="F68">
        <v>0</v>
      </c>
      <c r="G68">
        <v>0</v>
      </c>
      <c r="H68">
        <v>0</v>
      </c>
      <c r="I68">
        <v>0</v>
      </c>
      <c r="J68">
        <v>0</v>
      </c>
      <c r="K68">
        <v>21.696546366537909</v>
      </c>
      <c r="L68">
        <v>7.7331469503929435</v>
      </c>
      <c r="M68">
        <v>11.200956960255938</v>
      </c>
      <c r="N68">
        <v>0</v>
      </c>
      <c r="O68">
        <v>3906.8824990813782</v>
      </c>
    </row>
    <row r="69" spans="1:15">
      <c r="A69">
        <v>66000</v>
      </c>
      <c r="B69">
        <v>1</v>
      </c>
      <c r="C69">
        <v>12</v>
      </c>
      <c r="D69">
        <v>40.89434423375603</v>
      </c>
      <c r="E69">
        <v>59.105655766243977</v>
      </c>
      <c r="F69">
        <v>0</v>
      </c>
      <c r="G69">
        <v>0</v>
      </c>
      <c r="H69">
        <v>0</v>
      </c>
      <c r="I69">
        <v>0</v>
      </c>
      <c r="J69">
        <v>0</v>
      </c>
      <c r="K69">
        <v>22.987404901218472</v>
      </c>
      <c r="L69">
        <v>7.7061795811366478</v>
      </c>
      <c r="M69">
        <v>10.200759751400668</v>
      </c>
      <c r="N69">
        <v>0</v>
      </c>
      <c r="O69">
        <v>3107.5953885866838</v>
      </c>
    </row>
    <row r="70" spans="1:15">
      <c r="A70">
        <v>67000</v>
      </c>
      <c r="B70">
        <v>1</v>
      </c>
      <c r="C70">
        <v>19</v>
      </c>
      <c r="D70">
        <v>36.657717213378518</v>
      </c>
      <c r="E70">
        <v>63.342282786621482</v>
      </c>
      <c r="F70">
        <v>0</v>
      </c>
      <c r="G70">
        <v>0</v>
      </c>
      <c r="H70">
        <v>0</v>
      </c>
      <c r="I70">
        <v>0</v>
      </c>
      <c r="J70">
        <v>0</v>
      </c>
      <c r="K70">
        <v>18.62936650910877</v>
      </c>
      <c r="L70">
        <v>7.7112532768145865</v>
      </c>
      <c r="M70">
        <v>10.317097427455698</v>
      </c>
      <c r="N70">
        <v>0</v>
      </c>
      <c r="O70">
        <v>5686.6281763010347</v>
      </c>
    </row>
    <row r="71" spans="1:15">
      <c r="A71">
        <v>68000</v>
      </c>
      <c r="B71">
        <v>1</v>
      </c>
      <c r="C71">
        <v>16</v>
      </c>
      <c r="D71">
        <v>43.750452432737426</v>
      </c>
      <c r="E71">
        <v>56.249547567262596</v>
      </c>
      <c r="F71">
        <v>0</v>
      </c>
      <c r="G71">
        <v>0</v>
      </c>
      <c r="H71">
        <v>0</v>
      </c>
      <c r="I71">
        <v>0</v>
      </c>
      <c r="J71">
        <v>0</v>
      </c>
      <c r="K71">
        <v>23.262297672599392</v>
      </c>
      <c r="L71">
        <v>7.7251596990236973</v>
      </c>
      <c r="M71">
        <v>12.76299506111493</v>
      </c>
      <c r="N71">
        <v>0</v>
      </c>
      <c r="O71">
        <v>4505.3603085339182</v>
      </c>
    </row>
    <row r="72" spans="1:15">
      <c r="A72">
        <v>69000</v>
      </c>
      <c r="B72">
        <v>1</v>
      </c>
      <c r="C72">
        <v>18</v>
      </c>
      <c r="D72">
        <v>42.16980261644639</v>
      </c>
      <c r="E72">
        <v>57.830197383553617</v>
      </c>
      <c r="F72">
        <v>0</v>
      </c>
      <c r="G72">
        <v>0</v>
      </c>
      <c r="H72">
        <v>0</v>
      </c>
      <c r="I72">
        <v>0</v>
      </c>
      <c r="J72">
        <v>0</v>
      </c>
      <c r="K72">
        <v>22.773104217000707</v>
      </c>
      <c r="L72">
        <v>7.7402702686519715</v>
      </c>
      <c r="M72">
        <v>11.656428130793014</v>
      </c>
      <c r="N72">
        <v>0</v>
      </c>
      <c r="O72">
        <v>5756.8919001280183</v>
      </c>
    </row>
    <row r="73" spans="1:15">
      <c r="A73">
        <v>70000</v>
      </c>
      <c r="B73">
        <v>1</v>
      </c>
      <c r="C73">
        <v>13</v>
      </c>
      <c r="D73">
        <v>41.040665921160254</v>
      </c>
      <c r="E73">
        <v>58.959334078839738</v>
      </c>
      <c r="F73">
        <v>0</v>
      </c>
      <c r="G73">
        <v>0</v>
      </c>
      <c r="H73">
        <v>0</v>
      </c>
      <c r="I73">
        <v>0</v>
      </c>
      <c r="J73">
        <v>0</v>
      </c>
      <c r="K73">
        <v>22.595656497635513</v>
      </c>
      <c r="L73">
        <v>7.6709016860868804</v>
      </c>
      <c r="M73">
        <v>10.774107737436042</v>
      </c>
      <c r="N73">
        <v>0</v>
      </c>
      <c r="O73">
        <v>2918.3436188904016</v>
      </c>
    </row>
    <row r="74" spans="1:15">
      <c r="A74">
        <v>71000</v>
      </c>
      <c r="B74">
        <v>1</v>
      </c>
      <c r="C74">
        <v>11</v>
      </c>
      <c r="D74">
        <v>41.868213146254462</v>
      </c>
      <c r="E74">
        <v>58.131786853745538</v>
      </c>
      <c r="F74">
        <v>0</v>
      </c>
      <c r="G74">
        <v>0</v>
      </c>
      <c r="H74">
        <v>0</v>
      </c>
      <c r="I74">
        <v>0</v>
      </c>
      <c r="J74">
        <v>0</v>
      </c>
      <c r="K74">
        <v>22.27269344498912</v>
      </c>
      <c r="L74">
        <v>7.7650578699345125</v>
      </c>
      <c r="M74">
        <v>11.830461831331094</v>
      </c>
      <c r="N74">
        <v>0</v>
      </c>
      <c r="O74">
        <v>3778.0386931097969</v>
      </c>
    </row>
    <row r="75" spans="1:15">
      <c r="A75">
        <v>72000</v>
      </c>
      <c r="B75">
        <v>1</v>
      </c>
      <c r="C75">
        <v>12</v>
      </c>
      <c r="D75">
        <v>41.156440792512917</v>
      </c>
      <c r="E75">
        <v>58.843559207487075</v>
      </c>
      <c r="F75">
        <v>0</v>
      </c>
      <c r="G75">
        <v>0</v>
      </c>
      <c r="H75">
        <v>0</v>
      </c>
      <c r="I75">
        <v>0</v>
      </c>
      <c r="J75">
        <v>0</v>
      </c>
      <c r="K75">
        <v>22.522601995835533</v>
      </c>
      <c r="L75">
        <v>7.7465433346105401</v>
      </c>
      <c r="M75">
        <v>10.887295462067662</v>
      </c>
      <c r="N75">
        <v>0</v>
      </c>
      <c r="O75">
        <v>2604.1671993442592</v>
      </c>
    </row>
    <row r="76" spans="1:15">
      <c r="A76">
        <v>73000</v>
      </c>
      <c r="B76">
        <v>1</v>
      </c>
      <c r="C76">
        <v>14</v>
      </c>
      <c r="D76">
        <v>40.47657236386268</v>
      </c>
      <c r="E76">
        <v>59.523427636137306</v>
      </c>
      <c r="F76">
        <v>0</v>
      </c>
      <c r="G76">
        <v>0</v>
      </c>
      <c r="H76">
        <v>0</v>
      </c>
      <c r="I76">
        <v>0</v>
      </c>
      <c r="J76">
        <v>0</v>
      </c>
      <c r="K76">
        <v>21.963665558370092</v>
      </c>
      <c r="L76">
        <v>7.751134268204348</v>
      </c>
      <c r="M76">
        <v>10.761772537287543</v>
      </c>
      <c r="N76">
        <v>0</v>
      </c>
      <c r="O76">
        <v>3885.3891550966737</v>
      </c>
    </row>
    <row r="77" spans="1:15">
      <c r="A77">
        <v>74000</v>
      </c>
      <c r="B77">
        <v>1</v>
      </c>
      <c r="C77">
        <v>11</v>
      </c>
      <c r="D77">
        <v>45.836216001603546</v>
      </c>
      <c r="E77">
        <v>54.163783998396461</v>
      </c>
      <c r="F77">
        <v>0</v>
      </c>
      <c r="G77">
        <v>0</v>
      </c>
      <c r="H77">
        <v>0</v>
      </c>
      <c r="I77">
        <v>0</v>
      </c>
      <c r="J77">
        <v>0</v>
      </c>
      <c r="K77">
        <v>23.763956383759826</v>
      </c>
      <c r="L77">
        <v>7.6559519479894984</v>
      </c>
      <c r="M77">
        <v>14.416307669853564</v>
      </c>
      <c r="N77">
        <v>0</v>
      </c>
      <c r="O77">
        <v>3297.6255765879764</v>
      </c>
    </row>
    <row r="78" spans="1:15">
      <c r="A78">
        <v>75000</v>
      </c>
      <c r="B78">
        <v>1</v>
      </c>
      <c r="C78">
        <v>12</v>
      </c>
      <c r="D78">
        <v>40.955024866149877</v>
      </c>
      <c r="E78">
        <v>59.044975133850137</v>
      </c>
      <c r="F78">
        <v>0</v>
      </c>
      <c r="G78">
        <v>0</v>
      </c>
      <c r="H78">
        <v>0</v>
      </c>
      <c r="I78">
        <v>0</v>
      </c>
      <c r="J78">
        <v>0</v>
      </c>
      <c r="K78">
        <v>20.99536722884628</v>
      </c>
      <c r="L78">
        <v>7.6902480556160278</v>
      </c>
      <c r="M78">
        <v>12.269409581687791</v>
      </c>
      <c r="N78">
        <v>0</v>
      </c>
      <c r="O78">
        <v>2603.8829359777283</v>
      </c>
    </row>
    <row r="79" spans="1:15">
      <c r="A79">
        <v>76000</v>
      </c>
      <c r="B79">
        <v>1</v>
      </c>
      <c r="C79">
        <v>11</v>
      </c>
      <c r="D79">
        <v>37.635576217498951</v>
      </c>
      <c r="E79">
        <v>62.364423782501056</v>
      </c>
      <c r="F79">
        <v>0</v>
      </c>
      <c r="G79">
        <v>0</v>
      </c>
      <c r="H79">
        <v>0</v>
      </c>
      <c r="I79">
        <v>0</v>
      </c>
      <c r="J79">
        <v>0</v>
      </c>
      <c r="K79">
        <v>16.977028045294013</v>
      </c>
      <c r="L79">
        <v>7.6901431723750839</v>
      </c>
      <c r="M79">
        <v>12.968404999830298</v>
      </c>
      <c r="N79">
        <v>0</v>
      </c>
      <c r="O79">
        <v>1901.5537899442481</v>
      </c>
    </row>
    <row r="80" spans="1:15">
      <c r="A80">
        <v>77000</v>
      </c>
      <c r="B80">
        <v>1</v>
      </c>
      <c r="C80">
        <v>13</v>
      </c>
      <c r="D80">
        <v>44.442180423213934</v>
      </c>
      <c r="E80">
        <v>55.557819576786052</v>
      </c>
      <c r="F80">
        <v>0</v>
      </c>
      <c r="G80">
        <v>0</v>
      </c>
      <c r="H80">
        <v>0</v>
      </c>
      <c r="I80">
        <v>0</v>
      </c>
      <c r="J80">
        <v>0</v>
      </c>
      <c r="K80">
        <v>24.410894093854488</v>
      </c>
      <c r="L80">
        <v>7.7269785309420298</v>
      </c>
      <c r="M80">
        <v>12.304307798417986</v>
      </c>
      <c r="N80">
        <v>0</v>
      </c>
      <c r="O80">
        <v>2580.9740374453695</v>
      </c>
    </row>
    <row r="81" spans="1:15">
      <c r="A81">
        <v>78000</v>
      </c>
      <c r="B81">
        <v>1</v>
      </c>
      <c r="C81">
        <v>9</v>
      </c>
      <c r="D81">
        <v>43.206962603094361</v>
      </c>
      <c r="E81">
        <v>56.793037396905618</v>
      </c>
      <c r="F81">
        <v>0</v>
      </c>
      <c r="G81">
        <v>0</v>
      </c>
      <c r="H81">
        <v>0</v>
      </c>
      <c r="I81">
        <v>0</v>
      </c>
      <c r="J81">
        <v>0</v>
      </c>
      <c r="K81">
        <v>23.038455600421997</v>
      </c>
      <c r="L81">
        <v>7.725905597755486</v>
      </c>
      <c r="M81">
        <v>12.442601404918253</v>
      </c>
      <c r="N81">
        <v>0</v>
      </c>
      <c r="O81">
        <v>3180.6070806171047</v>
      </c>
    </row>
    <row r="82" spans="1:15">
      <c r="A82">
        <v>79000</v>
      </c>
      <c r="B82">
        <v>1</v>
      </c>
      <c r="C82">
        <v>10</v>
      </c>
      <c r="D82">
        <v>40.074582607942773</v>
      </c>
      <c r="E82">
        <v>59.925417392057234</v>
      </c>
      <c r="F82">
        <v>0</v>
      </c>
      <c r="G82">
        <v>0</v>
      </c>
      <c r="H82">
        <v>0</v>
      </c>
      <c r="I82">
        <v>0</v>
      </c>
      <c r="J82">
        <v>0</v>
      </c>
      <c r="K82">
        <v>22.441639079776749</v>
      </c>
      <c r="L82">
        <v>7.6928775055571226</v>
      </c>
      <c r="M82">
        <v>9.9400660226100133</v>
      </c>
      <c r="N82">
        <v>0</v>
      </c>
      <c r="O82">
        <v>2526.1630997081311</v>
      </c>
    </row>
    <row r="83" spans="1:15">
      <c r="A83">
        <v>80000</v>
      </c>
      <c r="B83">
        <v>1</v>
      </c>
      <c r="C83">
        <v>10</v>
      </c>
      <c r="D83">
        <v>43.657019321628262</v>
      </c>
      <c r="E83">
        <v>56.342980678371731</v>
      </c>
      <c r="F83">
        <v>0</v>
      </c>
      <c r="G83">
        <v>0</v>
      </c>
      <c r="H83">
        <v>0</v>
      </c>
      <c r="I83">
        <v>0</v>
      </c>
      <c r="J83">
        <v>0</v>
      </c>
      <c r="K83">
        <v>24.305872261739438</v>
      </c>
      <c r="L83">
        <v>7.669728548456531</v>
      </c>
      <c r="M83">
        <v>11.681418511431795</v>
      </c>
      <c r="N83">
        <v>0</v>
      </c>
      <c r="O83">
        <v>2558.0574762535016</v>
      </c>
    </row>
    <row r="84" spans="1:15">
      <c r="A84">
        <v>81000</v>
      </c>
      <c r="B84">
        <v>1</v>
      </c>
      <c r="C84">
        <v>11</v>
      </c>
      <c r="D84">
        <v>43.157222357455481</v>
      </c>
      <c r="E84">
        <v>56.842777642544512</v>
      </c>
      <c r="F84">
        <v>0</v>
      </c>
      <c r="G84">
        <v>0</v>
      </c>
      <c r="H84">
        <v>0</v>
      </c>
      <c r="I84">
        <v>0</v>
      </c>
      <c r="J84">
        <v>0</v>
      </c>
      <c r="K84">
        <v>23.60277622651062</v>
      </c>
      <c r="L84">
        <v>7.6912364418554455</v>
      </c>
      <c r="M84">
        <v>11.863209689088277</v>
      </c>
      <c r="N84">
        <v>0</v>
      </c>
      <c r="O84">
        <v>3109.5332282038667</v>
      </c>
    </row>
    <row r="85" spans="1:15">
      <c r="A85">
        <v>82000</v>
      </c>
      <c r="B85">
        <v>1</v>
      </c>
      <c r="C85">
        <v>17</v>
      </c>
      <c r="D85">
        <v>40.592448995960737</v>
      </c>
      <c r="E85">
        <v>59.407551004039256</v>
      </c>
      <c r="F85">
        <v>0</v>
      </c>
      <c r="G85">
        <v>0</v>
      </c>
      <c r="H85">
        <v>0</v>
      </c>
      <c r="I85">
        <v>0</v>
      </c>
      <c r="J85">
        <v>0</v>
      </c>
      <c r="K85">
        <v>22.35323728053373</v>
      </c>
      <c r="L85">
        <v>7.7372044263169428</v>
      </c>
      <c r="M85">
        <v>10.502007289109159</v>
      </c>
      <c r="N85">
        <v>0</v>
      </c>
      <c r="O85">
        <v>3272.7731639647673</v>
      </c>
    </row>
    <row r="86" spans="1:15">
      <c r="A86">
        <v>83000</v>
      </c>
      <c r="B86">
        <v>1</v>
      </c>
      <c r="C86">
        <v>12</v>
      </c>
      <c r="D86">
        <v>39.300391253155901</v>
      </c>
      <c r="E86">
        <v>60.699608746844106</v>
      </c>
      <c r="F86">
        <v>0</v>
      </c>
      <c r="G86">
        <v>0</v>
      </c>
      <c r="H86">
        <v>0</v>
      </c>
      <c r="I86">
        <v>0</v>
      </c>
      <c r="J86">
        <v>0</v>
      </c>
      <c r="K86">
        <v>21.521508356253083</v>
      </c>
      <c r="L86">
        <v>7.7122504983736722</v>
      </c>
      <c r="M86">
        <v>10.066632398529162</v>
      </c>
      <c r="N86">
        <v>0</v>
      </c>
      <c r="O86">
        <v>3356.7502196121536</v>
      </c>
    </row>
    <row r="87" spans="1:15">
      <c r="A87">
        <v>84000</v>
      </c>
      <c r="B87">
        <v>1</v>
      </c>
      <c r="C87">
        <v>12</v>
      </c>
      <c r="D87">
        <v>45.70241725681845</v>
      </c>
      <c r="E87">
        <v>54.297582743181579</v>
      </c>
      <c r="F87">
        <v>0</v>
      </c>
      <c r="G87">
        <v>0</v>
      </c>
      <c r="H87">
        <v>0</v>
      </c>
      <c r="I87">
        <v>0</v>
      </c>
      <c r="J87">
        <v>0</v>
      </c>
      <c r="K87">
        <v>27.48266784282108</v>
      </c>
      <c r="L87">
        <v>7.6878362434367435</v>
      </c>
      <c r="M87">
        <v>10.531913170560795</v>
      </c>
      <c r="N87">
        <v>0</v>
      </c>
      <c r="O87">
        <v>2673.0478242123213</v>
      </c>
    </row>
    <row r="88" spans="1:15">
      <c r="A88">
        <v>85000</v>
      </c>
      <c r="B88">
        <v>1</v>
      </c>
      <c r="C88">
        <v>15</v>
      </c>
      <c r="D88">
        <v>42.209851364489012</v>
      </c>
      <c r="E88">
        <v>57.790148635510988</v>
      </c>
      <c r="F88">
        <v>0</v>
      </c>
      <c r="G88">
        <v>0</v>
      </c>
      <c r="H88">
        <v>0</v>
      </c>
      <c r="I88">
        <v>0</v>
      </c>
      <c r="J88">
        <v>0</v>
      </c>
      <c r="K88">
        <v>22.47124365795084</v>
      </c>
      <c r="L88">
        <v>7.7234888973380071</v>
      </c>
      <c r="M88">
        <v>12.015118809200446</v>
      </c>
      <c r="N88">
        <v>0</v>
      </c>
      <c r="O88">
        <v>4612.4056134859966</v>
      </c>
    </row>
    <row r="89" spans="1:15">
      <c r="A89">
        <v>86000</v>
      </c>
      <c r="B89">
        <v>1</v>
      </c>
      <c r="C89">
        <v>8</v>
      </c>
      <c r="D89">
        <v>38.337459887295289</v>
      </c>
      <c r="E89">
        <v>61.662540112704718</v>
      </c>
      <c r="F89">
        <v>0</v>
      </c>
      <c r="G89">
        <v>0</v>
      </c>
      <c r="H89">
        <v>0</v>
      </c>
      <c r="I89">
        <v>0</v>
      </c>
      <c r="J89">
        <v>0</v>
      </c>
      <c r="K89">
        <v>19.952675791092553</v>
      </c>
      <c r="L89">
        <v>7.7298209479251394</v>
      </c>
      <c r="M89">
        <v>10.654963148276332</v>
      </c>
      <c r="N89">
        <v>0</v>
      </c>
      <c r="O89">
        <v>1856.0207433501728</v>
      </c>
    </row>
    <row r="90" spans="1:15">
      <c r="A90">
        <v>87000</v>
      </c>
      <c r="B90">
        <v>1</v>
      </c>
      <c r="C90">
        <v>9</v>
      </c>
      <c r="D90">
        <v>38.893477943394494</v>
      </c>
      <c r="E90">
        <v>61.106522056605485</v>
      </c>
      <c r="F90">
        <v>0</v>
      </c>
      <c r="G90">
        <v>0</v>
      </c>
      <c r="H90">
        <v>0</v>
      </c>
      <c r="I90">
        <v>0</v>
      </c>
      <c r="J90">
        <v>0</v>
      </c>
      <c r="K90">
        <v>21.088126307917783</v>
      </c>
      <c r="L90">
        <v>7.6499217915555668</v>
      </c>
      <c r="M90">
        <v>10.155429843920874</v>
      </c>
      <c r="N90">
        <v>0</v>
      </c>
      <c r="O90">
        <v>2543.4670345795666</v>
      </c>
    </row>
    <row r="91" spans="1:15">
      <c r="A91">
        <v>88000</v>
      </c>
      <c r="B91">
        <v>1</v>
      </c>
      <c r="C91">
        <v>3</v>
      </c>
      <c r="D91">
        <v>43.787017146501924</v>
      </c>
      <c r="E91">
        <v>56.212982853498076</v>
      </c>
      <c r="F91">
        <v>0</v>
      </c>
      <c r="G91">
        <v>0</v>
      </c>
      <c r="H91">
        <v>0</v>
      </c>
      <c r="I91">
        <v>0</v>
      </c>
      <c r="J91">
        <v>0</v>
      </c>
      <c r="K91">
        <v>23.499439269234919</v>
      </c>
      <c r="L91">
        <v>7.5421957829868225</v>
      </c>
      <c r="M91">
        <v>12.745382094280508</v>
      </c>
      <c r="N91">
        <v>0</v>
      </c>
      <c r="O91">
        <v>1027.8581322548096</v>
      </c>
    </row>
    <row r="92" spans="1:15">
      <c r="A92">
        <v>89000</v>
      </c>
      <c r="B92">
        <v>1</v>
      </c>
      <c r="C92">
        <v>6</v>
      </c>
      <c r="D92">
        <v>42.100019526875222</v>
      </c>
      <c r="E92">
        <v>57.899980473124778</v>
      </c>
      <c r="F92">
        <v>0</v>
      </c>
      <c r="G92">
        <v>0</v>
      </c>
      <c r="H92">
        <v>0</v>
      </c>
      <c r="I92">
        <v>0</v>
      </c>
      <c r="J92">
        <v>0</v>
      </c>
      <c r="K92">
        <v>24.21999014976436</v>
      </c>
      <c r="L92">
        <v>7.4893603269327711</v>
      </c>
      <c r="M92">
        <v>10.390669050178408</v>
      </c>
      <c r="N92">
        <v>0</v>
      </c>
      <c r="O92">
        <v>1845.7939756623869</v>
      </c>
    </row>
    <row r="93" spans="1:15">
      <c r="A93">
        <v>90000</v>
      </c>
      <c r="B93">
        <v>1</v>
      </c>
      <c r="C93">
        <v>6</v>
      </c>
      <c r="D93">
        <v>41.750818664923841</v>
      </c>
      <c r="E93">
        <v>58.249181335076152</v>
      </c>
      <c r="F93">
        <v>0</v>
      </c>
      <c r="G93">
        <v>0</v>
      </c>
      <c r="H93">
        <v>0</v>
      </c>
      <c r="I93">
        <v>0</v>
      </c>
      <c r="J93">
        <v>0</v>
      </c>
      <c r="K93">
        <v>22.074716547846464</v>
      </c>
      <c r="L93">
        <v>7.3725231884499847</v>
      </c>
      <c r="M93">
        <v>12.303578928628236</v>
      </c>
      <c r="N93">
        <v>0</v>
      </c>
      <c r="O93">
        <v>1851.5510922893732</v>
      </c>
    </row>
    <row r="94" spans="1:15">
      <c r="A94">
        <v>91000</v>
      </c>
      <c r="B94">
        <v>1</v>
      </c>
      <c r="C94">
        <v>4</v>
      </c>
      <c r="D94">
        <v>41.963419194538922</v>
      </c>
      <c r="E94">
        <v>58.036580805461085</v>
      </c>
      <c r="F94">
        <v>0</v>
      </c>
      <c r="G94">
        <v>0</v>
      </c>
      <c r="H94">
        <v>0</v>
      </c>
      <c r="I94">
        <v>0</v>
      </c>
      <c r="J94">
        <v>0</v>
      </c>
      <c r="K94">
        <v>22.493460703596874</v>
      </c>
      <c r="L94">
        <v>7.7555759242919668</v>
      </c>
      <c r="M94">
        <v>11.714382566648487</v>
      </c>
      <c r="N94">
        <v>0</v>
      </c>
      <c r="O94">
        <v>1002.4720187593289</v>
      </c>
    </row>
    <row r="95" spans="1:15">
      <c r="A95">
        <v>92000</v>
      </c>
      <c r="B95">
        <v>1</v>
      </c>
      <c r="C95">
        <v>7</v>
      </c>
      <c r="D95">
        <v>40.707914198446204</v>
      </c>
      <c r="E95">
        <v>59.292085801553803</v>
      </c>
      <c r="F95">
        <v>0</v>
      </c>
      <c r="G95">
        <v>0</v>
      </c>
      <c r="H95">
        <v>0</v>
      </c>
      <c r="I95">
        <v>0</v>
      </c>
      <c r="J95">
        <v>0</v>
      </c>
      <c r="K95">
        <v>21.982551655096742</v>
      </c>
      <c r="L95">
        <v>7.6500516095291751</v>
      </c>
      <c r="M95">
        <v>11.075310933819649</v>
      </c>
      <c r="N95">
        <v>0</v>
      </c>
      <c r="O95">
        <v>1870.9544113624131</v>
      </c>
    </row>
    <row r="96" spans="1:15">
      <c r="A96">
        <v>93000</v>
      </c>
      <c r="B96">
        <v>1</v>
      </c>
      <c r="C96">
        <v>8</v>
      </c>
      <c r="D96">
        <v>40.813614128287625</v>
      </c>
      <c r="E96">
        <v>59.186385871712368</v>
      </c>
      <c r="F96">
        <v>0</v>
      </c>
      <c r="G96">
        <v>0</v>
      </c>
      <c r="H96">
        <v>0</v>
      </c>
      <c r="I96">
        <v>0</v>
      </c>
      <c r="J96">
        <v>0</v>
      </c>
      <c r="K96">
        <v>23.024066046395998</v>
      </c>
      <c r="L96">
        <v>7.7194282092260336</v>
      </c>
      <c r="M96">
        <v>10.07011987266543</v>
      </c>
      <c r="N96">
        <v>0</v>
      </c>
      <c r="O96">
        <v>1754.9478108015408</v>
      </c>
    </row>
    <row r="97" spans="1:15">
      <c r="A97">
        <v>94000</v>
      </c>
      <c r="B97">
        <v>1</v>
      </c>
      <c r="C97">
        <v>10</v>
      </c>
      <c r="D97">
        <v>43.781940500173256</v>
      </c>
      <c r="E97">
        <v>56.218059499826751</v>
      </c>
      <c r="F97">
        <v>0</v>
      </c>
      <c r="G97">
        <v>0</v>
      </c>
      <c r="H97">
        <v>0</v>
      </c>
      <c r="I97">
        <v>0</v>
      </c>
      <c r="J97">
        <v>0</v>
      </c>
      <c r="K97">
        <v>23.489152594573625</v>
      </c>
      <c r="L97">
        <v>7.5386324567682976</v>
      </c>
      <c r="M97">
        <v>12.754155448832911</v>
      </c>
      <c r="N97">
        <v>0</v>
      </c>
      <c r="O97">
        <v>3871.3220168965981</v>
      </c>
    </row>
    <row r="98" spans="1:15">
      <c r="A98">
        <v>95000</v>
      </c>
      <c r="B98">
        <v>1</v>
      </c>
      <c r="C98">
        <v>6</v>
      </c>
      <c r="D98">
        <v>39.800796410376591</v>
      </c>
      <c r="E98">
        <v>60.199203589623416</v>
      </c>
      <c r="F98">
        <v>0</v>
      </c>
      <c r="G98">
        <v>0</v>
      </c>
      <c r="H98">
        <v>0</v>
      </c>
      <c r="I98">
        <v>0</v>
      </c>
      <c r="J98">
        <v>0</v>
      </c>
      <c r="K98">
        <v>22.116625335284422</v>
      </c>
      <c r="L98">
        <v>7.7471332951518246</v>
      </c>
      <c r="M98">
        <v>9.9370377799400114</v>
      </c>
      <c r="N98">
        <v>0</v>
      </c>
      <c r="O98">
        <v>1309.2221165004296</v>
      </c>
    </row>
    <row r="99" spans="1:15">
      <c r="A99">
        <v>96000</v>
      </c>
      <c r="B99">
        <v>1</v>
      </c>
      <c r="C99">
        <v>7</v>
      </c>
      <c r="D99">
        <v>43.095136969146573</v>
      </c>
      <c r="E99">
        <v>56.904863030853427</v>
      </c>
      <c r="F99">
        <v>0</v>
      </c>
      <c r="G99">
        <v>0</v>
      </c>
      <c r="H99">
        <v>0</v>
      </c>
      <c r="I99">
        <v>0</v>
      </c>
      <c r="J99">
        <v>0</v>
      </c>
      <c r="K99">
        <v>22.198989482531253</v>
      </c>
      <c r="L99">
        <v>7.6706202729646105</v>
      </c>
      <c r="M99">
        <v>13.225527213651635</v>
      </c>
      <c r="N99">
        <v>0</v>
      </c>
      <c r="O99">
        <v>1372.2745083649932</v>
      </c>
    </row>
    <row r="100" spans="1:15">
      <c r="A100">
        <v>97000</v>
      </c>
      <c r="B100">
        <v>1</v>
      </c>
      <c r="C100">
        <v>3</v>
      </c>
      <c r="D100">
        <v>41.326050627282918</v>
      </c>
      <c r="E100">
        <v>58.673949372717082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23.779586599356044</v>
      </c>
      <c r="L100">
        <v>7.6895380773212203</v>
      </c>
      <c r="M100">
        <v>9.8569259506063833</v>
      </c>
      <c r="N100">
        <v>0</v>
      </c>
      <c r="O100">
        <v>657.24348925017227</v>
      </c>
    </row>
    <row r="101" spans="1:15">
      <c r="A101">
        <v>98000</v>
      </c>
      <c r="B101">
        <v>1</v>
      </c>
      <c r="C101">
        <v>4</v>
      </c>
      <c r="D101">
        <v>48.826367971851468</v>
      </c>
      <c r="E101">
        <v>51.173632028148532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30.640065985592205</v>
      </c>
      <c r="L101">
        <v>7.5733321864964518</v>
      </c>
      <c r="M101">
        <v>10.612969799764731</v>
      </c>
      <c r="N101">
        <v>0</v>
      </c>
      <c r="O101">
        <v>1421.2329084691842</v>
      </c>
    </row>
    <row r="102" spans="1:15">
      <c r="A102">
        <v>99000</v>
      </c>
      <c r="B102">
        <v>1</v>
      </c>
      <c r="C102">
        <v>6</v>
      </c>
      <c r="D102">
        <v>43.1660187142053</v>
      </c>
      <c r="E102">
        <v>56.8339812857947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25.02808910296179</v>
      </c>
      <c r="L102">
        <v>7.5030814765257343</v>
      </c>
      <c r="M102">
        <v>10.634848134718087</v>
      </c>
      <c r="N102">
        <v>0</v>
      </c>
      <c r="O102">
        <v>2230.612970221172</v>
      </c>
    </row>
    <row r="103" spans="1:15">
      <c r="A103">
        <v>100000</v>
      </c>
      <c r="B103">
        <v>1</v>
      </c>
      <c r="C103">
        <v>6</v>
      </c>
      <c r="D103">
        <v>45.768622324930959</v>
      </c>
      <c r="E103">
        <v>54.231377675069048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27.115951799823584</v>
      </c>
      <c r="L103">
        <v>7.672135334247554</v>
      </c>
      <c r="M103">
        <v>10.980535190858516</v>
      </c>
      <c r="N103">
        <v>0</v>
      </c>
      <c r="O103">
        <v>1676.3700418602116</v>
      </c>
    </row>
    <row r="104" spans="1:15">
      <c r="A104">
        <v>101000</v>
      </c>
      <c r="B104">
        <v>1</v>
      </c>
      <c r="C104">
        <v>3</v>
      </c>
      <c r="D104">
        <v>46.652197555414205</v>
      </c>
      <c r="E104">
        <v>53.347802444585795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28.461922141623063</v>
      </c>
      <c r="L104">
        <v>7.6105702312223764</v>
      </c>
      <c r="M104">
        <v>10.579705182569375</v>
      </c>
      <c r="N104">
        <v>0</v>
      </c>
      <c r="O104">
        <v>748.51962667751013</v>
      </c>
    </row>
    <row r="105" spans="1:15">
      <c r="A105">
        <v>102000</v>
      </c>
      <c r="B105">
        <v>1</v>
      </c>
      <c r="C105">
        <v>3</v>
      </c>
      <c r="D105">
        <v>36.880006546874654</v>
      </c>
      <c r="E105">
        <v>63.119993453125353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23.685880117261966</v>
      </c>
      <c r="L105">
        <v>7.5221219927681755</v>
      </c>
      <c r="M105">
        <v>5.672004436841771</v>
      </c>
      <c r="N105">
        <v>0</v>
      </c>
      <c r="O105">
        <v>578.9597689397865</v>
      </c>
    </row>
    <row r="106" spans="1:15">
      <c r="A106">
        <v>103000</v>
      </c>
      <c r="B106">
        <v>1</v>
      </c>
      <c r="C106">
        <v>5</v>
      </c>
      <c r="D106">
        <v>41.094265223100635</v>
      </c>
      <c r="E106">
        <v>58.905734776899344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24.210390341422311</v>
      </c>
      <c r="L106">
        <v>7.5535938221518402</v>
      </c>
      <c r="M106">
        <v>9.3302810595248449</v>
      </c>
      <c r="N106">
        <v>0</v>
      </c>
      <c r="O106">
        <v>1219.0667512125617</v>
      </c>
    </row>
    <row r="107" spans="1:15">
      <c r="A107">
        <v>104000</v>
      </c>
      <c r="B107">
        <v>1</v>
      </c>
      <c r="C107">
        <v>5</v>
      </c>
      <c r="D107">
        <v>40.863442433298495</v>
      </c>
      <c r="E107">
        <v>59.136557566701484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22.064869697624413</v>
      </c>
      <c r="L107">
        <v>7.6502287688372892</v>
      </c>
      <c r="M107">
        <v>11.148343966837219</v>
      </c>
      <c r="N107">
        <v>0</v>
      </c>
      <c r="O107">
        <v>1036.5168067679372</v>
      </c>
    </row>
    <row r="108" spans="1:15">
      <c r="A108">
        <v>105000</v>
      </c>
      <c r="B108">
        <v>1</v>
      </c>
      <c r="C108">
        <v>3</v>
      </c>
      <c r="D108">
        <v>45.812746317944509</v>
      </c>
      <c r="E108">
        <v>54.187253682055484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28.305917152231046</v>
      </c>
      <c r="L108">
        <v>7.6605640521093594</v>
      </c>
      <c r="M108">
        <v>9.8462651136042254</v>
      </c>
      <c r="N108">
        <v>0</v>
      </c>
      <c r="O108">
        <v>791.95612454101092</v>
      </c>
    </row>
    <row r="109" spans="1:15">
      <c r="A109">
        <v>106000</v>
      </c>
      <c r="B109">
        <v>1</v>
      </c>
      <c r="C109">
        <v>4</v>
      </c>
      <c r="D109">
        <v>38.033936721022101</v>
      </c>
      <c r="E109">
        <v>61.966063278977899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18.108578609094732</v>
      </c>
      <c r="L109">
        <v>7.7298131482429975</v>
      </c>
      <c r="M109">
        <v>12.195544963684629</v>
      </c>
      <c r="N109">
        <v>0</v>
      </c>
      <c r="O109">
        <v>1085.7419255579077</v>
      </c>
    </row>
    <row r="110" spans="1:15">
      <c r="A110">
        <v>107000</v>
      </c>
      <c r="B110">
        <v>1</v>
      </c>
      <c r="C110">
        <v>6</v>
      </c>
      <c r="D110">
        <v>43.877993983668389</v>
      </c>
      <c r="E110">
        <v>56.122006016331596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25.448484881825848</v>
      </c>
      <c r="L110">
        <v>7.5537228581724776</v>
      </c>
      <c r="M110">
        <v>10.875786243670651</v>
      </c>
      <c r="N110">
        <v>0</v>
      </c>
      <c r="O110">
        <v>1133.7931352721253</v>
      </c>
    </row>
    <row r="111" spans="1:15">
      <c r="A111">
        <v>108000</v>
      </c>
      <c r="B111">
        <v>1</v>
      </c>
      <c r="C111">
        <v>3</v>
      </c>
      <c r="D111">
        <v>41.569237363373666</v>
      </c>
      <c r="E111">
        <v>58.430762636626334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26.158673752782725</v>
      </c>
      <c r="L111">
        <v>7.6774124887024007</v>
      </c>
      <c r="M111">
        <v>7.7331511218901534</v>
      </c>
      <c r="N111">
        <v>0</v>
      </c>
      <c r="O111">
        <v>1065.4386530452884</v>
      </c>
    </row>
    <row r="112" spans="1:15">
      <c r="A112">
        <v>109000</v>
      </c>
      <c r="B112">
        <v>1</v>
      </c>
      <c r="C112">
        <v>5</v>
      </c>
      <c r="D112">
        <v>45.802912212278002</v>
      </c>
      <c r="E112">
        <v>54.197087787721976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26.470390731104931</v>
      </c>
      <c r="L112">
        <v>7.4559841973159395</v>
      </c>
      <c r="M112">
        <v>11.876537283858923</v>
      </c>
      <c r="N112">
        <v>0</v>
      </c>
      <c r="O112">
        <v>1086.5677317935169</v>
      </c>
    </row>
    <row r="113" spans="1:15">
      <c r="A113">
        <v>110000</v>
      </c>
      <c r="B113">
        <v>1</v>
      </c>
      <c r="C113">
        <v>2</v>
      </c>
      <c r="D113">
        <v>45.980453414619589</v>
      </c>
      <c r="E113">
        <v>54.019546585380411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27.960942431875637</v>
      </c>
      <c r="L113">
        <v>7.3834841259293809</v>
      </c>
      <c r="M113">
        <v>10.636026856811952</v>
      </c>
      <c r="N113">
        <v>0</v>
      </c>
      <c r="O113">
        <v>439.01960503798989</v>
      </c>
    </row>
    <row r="114" spans="1:15">
      <c r="A114">
        <v>111000</v>
      </c>
      <c r="B114">
        <v>1</v>
      </c>
      <c r="C114">
        <v>6</v>
      </c>
      <c r="D114">
        <v>44.763308817586193</v>
      </c>
      <c r="E114">
        <v>55.236691182413821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24.984772615536123</v>
      </c>
      <c r="L114">
        <v>7.7015719559828106</v>
      </c>
      <c r="M114">
        <v>12.076964246066087</v>
      </c>
      <c r="N114">
        <v>0</v>
      </c>
      <c r="O114">
        <v>2032.952340806281</v>
      </c>
    </row>
    <row r="115" spans="1:15">
      <c r="A115">
        <v>112000</v>
      </c>
      <c r="B115">
        <v>1</v>
      </c>
      <c r="C115">
        <v>1</v>
      </c>
      <c r="D115">
        <v>48.77090571217596</v>
      </c>
      <c r="E115">
        <v>51.22909428782404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30.48807742934445</v>
      </c>
      <c r="L115">
        <v>7.1258034894397966</v>
      </c>
      <c r="M115">
        <v>11.157024793390974</v>
      </c>
      <c r="N115">
        <v>0</v>
      </c>
      <c r="O115">
        <v>127.60392658319849</v>
      </c>
    </row>
    <row r="116" spans="1:15">
      <c r="A116">
        <v>113000</v>
      </c>
      <c r="B116">
        <v>1</v>
      </c>
      <c r="C116">
        <v>3</v>
      </c>
      <c r="D116">
        <v>40.940347959789676</v>
      </c>
      <c r="E116">
        <v>59.059652040210317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24.548679127785846</v>
      </c>
      <c r="L116">
        <v>7.7599999999999758</v>
      </c>
      <c r="M116">
        <v>8.6316688320042712</v>
      </c>
      <c r="N116">
        <v>0</v>
      </c>
      <c r="O116">
        <v>875.89541883286188</v>
      </c>
    </row>
    <row r="117" spans="1:15">
      <c r="A117">
        <v>114000</v>
      </c>
      <c r="B117">
        <v>1</v>
      </c>
      <c r="C117">
        <v>2</v>
      </c>
      <c r="D117">
        <v>45.31485072060088</v>
      </c>
      <c r="E117">
        <v>54.68514927939912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23.239553169671446</v>
      </c>
      <c r="L117">
        <v>7.6578662605691372</v>
      </c>
      <c r="M117">
        <v>14.417431290359714</v>
      </c>
      <c r="N117">
        <v>0</v>
      </c>
      <c r="O117">
        <v>406.83072179852462</v>
      </c>
    </row>
    <row r="118" spans="1:15">
      <c r="A118">
        <v>115000</v>
      </c>
      <c r="B118">
        <v>1</v>
      </c>
      <c r="C118">
        <v>5</v>
      </c>
      <c r="D118">
        <v>43.275533488172776</v>
      </c>
      <c r="E118">
        <v>56.724466511827231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23.179904143668036</v>
      </c>
      <c r="L118">
        <v>7.7342812972359445</v>
      </c>
      <c r="M118">
        <v>12.361348047268761</v>
      </c>
      <c r="N118">
        <v>0</v>
      </c>
      <c r="O118">
        <v>1279.8198266866209</v>
      </c>
    </row>
    <row r="119" spans="1:15">
      <c r="A119">
        <v>116000</v>
      </c>
      <c r="B119">
        <v>1</v>
      </c>
      <c r="C119">
        <v>4</v>
      </c>
      <c r="D119">
        <v>40.657959924045059</v>
      </c>
      <c r="E119">
        <v>59.34204007595492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22.879198849615275</v>
      </c>
      <c r="L119">
        <v>7.7165409267206222</v>
      </c>
      <c r="M119">
        <v>10.062220147707123</v>
      </c>
      <c r="N119">
        <v>0</v>
      </c>
      <c r="O119">
        <v>561.72784194890141</v>
      </c>
    </row>
    <row r="120" spans="1:15">
      <c r="A120">
        <v>117000</v>
      </c>
      <c r="B120">
        <v>1</v>
      </c>
      <c r="C120">
        <v>3</v>
      </c>
      <c r="D120">
        <v>39.921953189107363</v>
      </c>
      <c r="E120">
        <v>60.078046810892637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22.574951395414566</v>
      </c>
      <c r="L120">
        <v>7.4478616537459166</v>
      </c>
      <c r="M120">
        <v>9.8991401399472299</v>
      </c>
      <c r="N120">
        <v>0</v>
      </c>
      <c r="O120">
        <v>785.99841314233913</v>
      </c>
    </row>
    <row r="121" spans="1:15">
      <c r="A121">
        <v>118000</v>
      </c>
      <c r="B121">
        <v>1</v>
      </c>
      <c r="C121">
        <v>3</v>
      </c>
      <c r="D121">
        <v>41.533650300708473</v>
      </c>
      <c r="E121">
        <v>58.46634969929152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23.86946652809425</v>
      </c>
      <c r="L121">
        <v>7.3224564846420144</v>
      </c>
      <c r="M121">
        <v>10.341727287970757</v>
      </c>
      <c r="N121">
        <v>0</v>
      </c>
      <c r="O121">
        <v>3072.8953061783432</v>
      </c>
    </row>
    <row r="122" spans="1:15">
      <c r="A122">
        <v>119000</v>
      </c>
      <c r="B122">
        <v>1</v>
      </c>
      <c r="C122">
        <v>4</v>
      </c>
      <c r="D122">
        <v>46.935093235167621</v>
      </c>
      <c r="E122">
        <v>53.064906764832372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29.199565190488297</v>
      </c>
      <c r="L122">
        <v>7.4920273758704621</v>
      </c>
      <c r="M122">
        <v>10.243500668809354</v>
      </c>
      <c r="N122">
        <v>0</v>
      </c>
      <c r="O122">
        <v>1821.6352340247331</v>
      </c>
    </row>
    <row r="123" spans="1:15">
      <c r="A123">
        <v>120000</v>
      </c>
      <c r="B123">
        <v>1</v>
      </c>
      <c r="C123">
        <v>1</v>
      </c>
      <c r="D123">
        <v>47.64760986878737</v>
      </c>
      <c r="E123">
        <v>52.352390131212623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31.207609868791746</v>
      </c>
      <c r="L123">
        <v>7.7600000000005087</v>
      </c>
      <c r="M123">
        <v>8.6800000000014066</v>
      </c>
      <c r="N123">
        <v>0</v>
      </c>
      <c r="O123">
        <v>1604.8715539635054</v>
      </c>
    </row>
    <row r="124" spans="1:15">
      <c r="A124">
        <v>121000</v>
      </c>
      <c r="B124">
        <v>1</v>
      </c>
      <c r="C124">
        <v>5</v>
      </c>
      <c r="D124">
        <v>41.066698158545648</v>
      </c>
      <c r="E124">
        <v>58.933301841454366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25.366977295462686</v>
      </c>
      <c r="L124">
        <v>7.7238770117452775</v>
      </c>
      <c r="M124">
        <v>7.9758438513370917</v>
      </c>
      <c r="N124">
        <v>0</v>
      </c>
      <c r="O124">
        <v>1019.2702632765699</v>
      </c>
    </row>
    <row r="125" spans="1:15">
      <c r="A125">
        <v>122000</v>
      </c>
      <c r="B125">
        <v>1</v>
      </c>
      <c r="C125">
        <v>2</v>
      </c>
      <c r="D125">
        <v>34.259703561194101</v>
      </c>
      <c r="E125">
        <v>65.740296438805885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22.97879578431349</v>
      </c>
      <c r="L125">
        <v>7.737321417362188</v>
      </c>
      <c r="M125">
        <v>3.5435863595211599</v>
      </c>
      <c r="N125">
        <v>0</v>
      </c>
      <c r="O125">
        <v>418.83224141297507</v>
      </c>
    </row>
    <row r="126" spans="1:15">
      <c r="A126">
        <v>123000</v>
      </c>
      <c r="B126">
        <v>1</v>
      </c>
      <c r="C126">
        <v>2</v>
      </c>
      <c r="D126">
        <v>44.084083670586686</v>
      </c>
      <c r="E126">
        <v>55.915916329413321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24.714291144638853</v>
      </c>
      <c r="L126">
        <v>7.6225172237315926</v>
      </c>
      <c r="M126">
        <v>11.747275302216352</v>
      </c>
      <c r="N126">
        <v>0</v>
      </c>
      <c r="O126">
        <v>742.85441245901461</v>
      </c>
    </row>
    <row r="127" spans="1:15">
      <c r="A127">
        <v>124000</v>
      </c>
      <c r="B127">
        <v>1</v>
      </c>
      <c r="C127">
        <v>1</v>
      </c>
      <c r="D127">
        <v>46.53739444157263</v>
      </c>
      <c r="E127">
        <v>53.46260555842737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31.806594441574326</v>
      </c>
      <c r="L127">
        <v>7.7600000000000637</v>
      </c>
      <c r="M127">
        <v>6.9707999999995565</v>
      </c>
      <c r="N127">
        <v>0</v>
      </c>
      <c r="O127">
        <v>119.528395226941</v>
      </c>
    </row>
    <row r="128" spans="1:15">
      <c r="A128">
        <v>125000</v>
      </c>
      <c r="B128">
        <v>1</v>
      </c>
      <c r="C128">
        <v>3</v>
      </c>
      <c r="D128">
        <v>48.917834449331316</v>
      </c>
      <c r="E128">
        <v>51.082165550668677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34.211735672155932</v>
      </c>
      <c r="L128">
        <v>7.6153325358516168</v>
      </c>
      <c r="M128">
        <v>7.0907662413213979</v>
      </c>
      <c r="N128">
        <v>0</v>
      </c>
      <c r="O128">
        <v>1155.2246753374948</v>
      </c>
    </row>
    <row r="129" spans="1:15">
      <c r="A129">
        <v>126000</v>
      </c>
      <c r="B129">
        <v>1</v>
      </c>
      <c r="C129">
        <v>7</v>
      </c>
      <c r="D129">
        <v>46.55847371674605</v>
      </c>
      <c r="E129">
        <v>53.441526283253936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30.737243404325209</v>
      </c>
      <c r="L129">
        <v>7.6691764669846352</v>
      </c>
      <c r="M129">
        <v>8.1520538454345619</v>
      </c>
      <c r="N129">
        <v>0</v>
      </c>
      <c r="O129">
        <v>1881.7295458620817</v>
      </c>
    </row>
    <row r="130" spans="1:15">
      <c r="A130">
        <v>127000</v>
      </c>
      <c r="B130">
        <v>1</v>
      </c>
      <c r="C130">
        <v>3</v>
      </c>
      <c r="D130">
        <v>40.578772189035782</v>
      </c>
      <c r="E130">
        <v>59.421227810964218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25.090871503695755</v>
      </c>
      <c r="L130">
        <v>7.7600194236681919</v>
      </c>
      <c r="M130">
        <v>7.7278812616727945</v>
      </c>
      <c r="N130">
        <v>0</v>
      </c>
      <c r="O130">
        <v>1259.2574797998841</v>
      </c>
    </row>
    <row r="131" spans="1:15">
      <c r="A131">
        <v>128000</v>
      </c>
      <c r="B131">
        <v>1</v>
      </c>
      <c r="C131">
        <v>5</v>
      </c>
      <c r="D131">
        <v>45.632285919976567</v>
      </c>
      <c r="E131">
        <v>54.367714080023426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25.348037177627706</v>
      </c>
      <c r="L131">
        <v>7.6566264131462995</v>
      </c>
      <c r="M131">
        <v>12.627622329202961</v>
      </c>
      <c r="N131">
        <v>0</v>
      </c>
      <c r="O131">
        <v>1650.3458707775744</v>
      </c>
    </row>
    <row r="132" spans="1:15">
      <c r="A132">
        <v>129000</v>
      </c>
      <c r="B132">
        <v>1</v>
      </c>
      <c r="C132">
        <v>2</v>
      </c>
      <c r="D132">
        <v>36.72805477702309</v>
      </c>
      <c r="E132">
        <v>63.271945222976917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20.725879899346598</v>
      </c>
      <c r="L132">
        <v>7.6117982873454357</v>
      </c>
      <c r="M132">
        <v>8.3903765903329219</v>
      </c>
      <c r="N132">
        <v>0</v>
      </c>
      <c r="O132">
        <v>705.22089193142938</v>
      </c>
    </row>
    <row r="133" spans="1:15">
      <c r="A133">
        <v>130000</v>
      </c>
      <c r="B133">
        <v>1</v>
      </c>
      <c r="C133">
        <v>3</v>
      </c>
      <c r="D133">
        <v>45.859665824202793</v>
      </c>
      <c r="E133">
        <v>54.140334175797214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30.068798830736586</v>
      </c>
      <c r="L133">
        <v>7.6237623986700713</v>
      </c>
      <c r="M133">
        <v>8.1671045947978218</v>
      </c>
      <c r="N133">
        <v>0</v>
      </c>
      <c r="O133">
        <v>1141.1237969447225</v>
      </c>
    </row>
    <row r="134" spans="1:15">
      <c r="A134">
        <v>131000</v>
      </c>
      <c r="B134">
        <v>1</v>
      </c>
      <c r="C134">
        <v>1</v>
      </c>
      <c r="D134">
        <v>55.353886971538515</v>
      </c>
      <c r="E134">
        <v>44.646113028461492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31.778645944841266</v>
      </c>
      <c r="L134">
        <v>7.6258361574155487</v>
      </c>
      <c r="M134">
        <v>15.949404869282482</v>
      </c>
      <c r="N134">
        <v>0</v>
      </c>
      <c r="O134">
        <v>212.10105475003854</v>
      </c>
    </row>
    <row r="135" spans="1:15">
      <c r="A135">
        <v>132000</v>
      </c>
      <c r="B135">
        <v>1</v>
      </c>
      <c r="C135">
        <v>1</v>
      </c>
      <c r="D135">
        <v>33.450836418584231</v>
      </c>
      <c r="E135">
        <v>66.549163581415769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24.840836418587575</v>
      </c>
      <c r="L135">
        <v>7.760000000000324</v>
      </c>
      <c r="M135">
        <v>0.84999999999913811</v>
      </c>
      <c r="N135">
        <v>0</v>
      </c>
      <c r="O135">
        <v>108.0625386457788</v>
      </c>
    </row>
    <row r="136" spans="1:15">
      <c r="A136">
        <v>133000</v>
      </c>
      <c r="B136">
        <v>1</v>
      </c>
      <c r="C136">
        <v>1</v>
      </c>
      <c r="D136">
        <v>42.520786264080208</v>
      </c>
      <c r="E136">
        <v>57.479213735919792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25.351933629026821</v>
      </c>
      <c r="L136">
        <v>7.6117982873456258</v>
      </c>
      <c r="M136">
        <v>9.5570543477096344</v>
      </c>
      <c r="N136">
        <v>0</v>
      </c>
      <c r="O136">
        <v>281.97799578672988</v>
      </c>
    </row>
    <row r="137" spans="1:15">
      <c r="A137">
        <v>135000</v>
      </c>
      <c r="B137">
        <v>1</v>
      </c>
      <c r="C137">
        <v>1</v>
      </c>
      <c r="D137">
        <v>33.09571272614501</v>
      </c>
      <c r="E137">
        <v>66.90428727385499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24.485712726144371</v>
      </c>
      <c r="L137">
        <v>7.7599999999998719</v>
      </c>
      <c r="M137">
        <v>0.85000000000090392</v>
      </c>
      <c r="N137">
        <v>0</v>
      </c>
      <c r="O137">
        <v>78.306308323426748</v>
      </c>
    </row>
    <row r="138" spans="1:15">
      <c r="A138">
        <v>136000</v>
      </c>
      <c r="B138">
        <v>1</v>
      </c>
      <c r="C138">
        <v>5</v>
      </c>
      <c r="D138">
        <v>43.612285272442136</v>
      </c>
      <c r="E138">
        <v>56.387714727557849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27.55228807416167</v>
      </c>
      <c r="L138">
        <v>7.6891898974507198</v>
      </c>
      <c r="M138">
        <v>8.3708073008309576</v>
      </c>
      <c r="N138">
        <v>0</v>
      </c>
      <c r="O138">
        <v>1077.9019469185705</v>
      </c>
    </row>
    <row r="139" spans="1:15">
      <c r="A139">
        <v>137000</v>
      </c>
      <c r="B139">
        <v>1</v>
      </c>
      <c r="C139">
        <v>3</v>
      </c>
      <c r="D139">
        <v>35.468578973605382</v>
      </c>
      <c r="E139">
        <v>64.531421026394625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24.173784519606148</v>
      </c>
      <c r="L139">
        <v>7.7600000000000406</v>
      </c>
      <c r="M139">
        <v>3.5347944539997358</v>
      </c>
      <c r="N139">
        <v>0</v>
      </c>
      <c r="O139">
        <v>687.42204382973716</v>
      </c>
    </row>
    <row r="140" spans="1:15">
      <c r="A140">
        <v>142000</v>
      </c>
      <c r="B140">
        <v>1</v>
      </c>
      <c r="C140">
        <v>2</v>
      </c>
      <c r="D140">
        <v>51.842773351204293</v>
      </c>
      <c r="E140">
        <v>48.157226648795721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34.646702820247469</v>
      </c>
      <c r="L140">
        <v>7.6117982873453212</v>
      </c>
      <c r="M140">
        <v>9.5842722436109113</v>
      </c>
      <c r="N140">
        <v>0</v>
      </c>
      <c r="O140">
        <v>2346.8633653635261</v>
      </c>
    </row>
    <row r="141" spans="1:15">
      <c r="A141">
        <v>145000</v>
      </c>
      <c r="B141">
        <v>1</v>
      </c>
      <c r="C141">
        <v>1</v>
      </c>
      <c r="D141">
        <v>50.746965323312374</v>
      </c>
      <c r="E141">
        <v>49.253034676687626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34.306965323309086</v>
      </c>
      <c r="L141">
        <v>7.759999999999776</v>
      </c>
      <c r="M141">
        <v>8.6799999999996373</v>
      </c>
      <c r="N141">
        <v>0</v>
      </c>
      <c r="O141">
        <v>95.319961893684564</v>
      </c>
    </row>
    <row r="142" spans="1:15">
      <c r="A142">
        <v>147000</v>
      </c>
      <c r="B142">
        <v>1</v>
      </c>
      <c r="C142">
        <v>2</v>
      </c>
      <c r="D142">
        <v>51.813071960375119</v>
      </c>
      <c r="E142">
        <v>48.186928039624895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34.530233155833827</v>
      </c>
      <c r="L142">
        <v>7.6152857955283153</v>
      </c>
      <c r="M142">
        <v>9.6675530090141155</v>
      </c>
      <c r="N142">
        <v>0</v>
      </c>
      <c r="O142">
        <v>372.14311901929813</v>
      </c>
    </row>
    <row r="143" spans="1:15">
      <c r="A143">
        <v>149000</v>
      </c>
      <c r="B143">
        <v>1</v>
      </c>
      <c r="C143">
        <v>2</v>
      </c>
      <c r="D143">
        <v>51.020073279591664</v>
      </c>
      <c r="E143">
        <v>48.979926720408343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34.580073279589882</v>
      </c>
      <c r="L143">
        <v>7.7599999999998071</v>
      </c>
      <c r="M143">
        <v>8.6800000000008133</v>
      </c>
      <c r="N143">
        <v>0</v>
      </c>
      <c r="O143">
        <v>568.06478469601529</v>
      </c>
    </row>
    <row r="144" spans="1:15">
      <c r="A144">
        <v>150000</v>
      </c>
      <c r="B144">
        <v>1</v>
      </c>
      <c r="C144">
        <v>1</v>
      </c>
      <c r="D144">
        <v>51.868062050593529</v>
      </c>
      <c r="E144">
        <v>48.131937949406471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34.699205168144772</v>
      </c>
      <c r="L144">
        <v>7.6117982873454668</v>
      </c>
      <c r="M144">
        <v>9.5570585951039959</v>
      </c>
      <c r="N144">
        <v>0</v>
      </c>
      <c r="O144">
        <v>589.5473133114383</v>
      </c>
    </row>
    <row r="145" spans="1:15">
      <c r="A145">
        <v>151000</v>
      </c>
      <c r="B145">
        <v>1</v>
      </c>
      <c r="C145">
        <v>2</v>
      </c>
      <c r="D145">
        <v>43.54506282323139</v>
      </c>
      <c r="E145">
        <v>56.45493717676861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33.826979295852233</v>
      </c>
      <c r="L145">
        <v>7.7600000000001561</v>
      </c>
      <c r="M145">
        <v>1.958083527383164</v>
      </c>
      <c r="N145">
        <v>0</v>
      </c>
      <c r="O145">
        <v>464.09897286271394</v>
      </c>
    </row>
    <row r="146" spans="1:15">
      <c r="A146">
        <v>152000</v>
      </c>
      <c r="B146">
        <v>1</v>
      </c>
      <c r="C146">
        <v>2</v>
      </c>
      <c r="D146">
        <v>45.686744375458964</v>
      </c>
      <c r="E146">
        <v>54.313255624541043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32.032398845001829</v>
      </c>
      <c r="L146">
        <v>7.6287031006882851</v>
      </c>
      <c r="M146">
        <v>6.0256424297667861</v>
      </c>
      <c r="N146">
        <v>0</v>
      </c>
      <c r="O146">
        <v>363.6628698936405</v>
      </c>
    </row>
    <row r="147" spans="1:15">
      <c r="A147">
        <v>153000</v>
      </c>
      <c r="B147">
        <v>1</v>
      </c>
      <c r="C147">
        <v>1</v>
      </c>
      <c r="D147">
        <v>51.841508599856638</v>
      </c>
      <c r="E147">
        <v>48.158491400143362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34.672676512168344</v>
      </c>
      <c r="L147">
        <v>7.6117982873454411</v>
      </c>
      <c r="M147">
        <v>9.5570338003419923</v>
      </c>
      <c r="N147">
        <v>0</v>
      </c>
      <c r="O147">
        <v>649.77204578825194</v>
      </c>
    </row>
    <row r="148" spans="1:15">
      <c r="A148">
        <v>154000</v>
      </c>
      <c r="B148">
        <v>1</v>
      </c>
      <c r="C148">
        <v>1</v>
      </c>
      <c r="D148">
        <v>51.90561369541664</v>
      </c>
      <c r="E148">
        <v>48.09438630458336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34.70956607913093</v>
      </c>
      <c r="L148">
        <v>7.6117982873453611</v>
      </c>
      <c r="M148">
        <v>9.5842493289387569</v>
      </c>
      <c r="N148">
        <v>0</v>
      </c>
      <c r="O148">
        <v>110.11360887585269</v>
      </c>
    </row>
    <row r="149" spans="1:15">
      <c r="A149">
        <v>155000</v>
      </c>
      <c r="B149">
        <v>1</v>
      </c>
      <c r="C149">
        <v>2</v>
      </c>
      <c r="D149">
        <v>45.598940597633728</v>
      </c>
      <c r="E149">
        <v>54.401059402366272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31.380203870540601</v>
      </c>
      <c r="L149">
        <v>7.7599999999996321</v>
      </c>
      <c r="M149">
        <v>6.4587367270903169</v>
      </c>
      <c r="N149">
        <v>0</v>
      </c>
      <c r="O149">
        <v>252.26733524257656</v>
      </c>
    </row>
    <row r="150" spans="1:15">
      <c r="A150">
        <v>156000</v>
      </c>
      <c r="B150">
        <v>1</v>
      </c>
      <c r="C150">
        <v>1</v>
      </c>
      <c r="D150">
        <v>36.822051815441597</v>
      </c>
      <c r="E150">
        <v>63.177948184558403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27.786922654108682</v>
      </c>
      <c r="L150">
        <v>7.7541150888900177</v>
      </c>
      <c r="M150">
        <v>1.2810140724403105</v>
      </c>
      <c r="N150">
        <v>0</v>
      </c>
      <c r="O150">
        <v>200.87024637691064</v>
      </c>
    </row>
    <row r="151" spans="1:15">
      <c r="A151">
        <v>157000</v>
      </c>
      <c r="B151">
        <v>1</v>
      </c>
      <c r="C151">
        <v>1</v>
      </c>
      <c r="D151">
        <v>52.602750217389016</v>
      </c>
      <c r="E151">
        <v>47.397249782610977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34.138017857173836</v>
      </c>
      <c r="L151">
        <v>7.6117982873453807</v>
      </c>
      <c r="M151">
        <v>10.85293407287215</v>
      </c>
      <c r="N151">
        <v>0</v>
      </c>
      <c r="O151">
        <v>209.5338880993221</v>
      </c>
    </row>
    <row r="152" spans="1:15">
      <c r="A152">
        <v>158000</v>
      </c>
      <c r="B152">
        <v>1</v>
      </c>
      <c r="C152">
        <v>1</v>
      </c>
      <c r="D152">
        <v>47.053376542383937</v>
      </c>
      <c r="E152">
        <v>52.946623457616063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38.137636610128681</v>
      </c>
      <c r="L152">
        <v>7.7566512169392112</v>
      </c>
      <c r="M152">
        <v>1.1590887153166136</v>
      </c>
      <c r="N152">
        <v>0</v>
      </c>
      <c r="O152">
        <v>42.355284083126605</v>
      </c>
    </row>
    <row r="153" spans="1:15">
      <c r="A153">
        <v>159000</v>
      </c>
      <c r="B153">
        <v>1</v>
      </c>
      <c r="C153">
        <v>1</v>
      </c>
      <c r="D153">
        <v>46.372052399088183</v>
      </c>
      <c r="E153">
        <v>53.627947600911817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37.762052399091019</v>
      </c>
      <c r="L153">
        <v>7.7600000000002352</v>
      </c>
      <c r="M153">
        <v>0.85000000000215437</v>
      </c>
      <c r="N153">
        <v>0</v>
      </c>
      <c r="O153">
        <v>118.05824221338324</v>
      </c>
    </row>
    <row r="154" spans="1:15">
      <c r="A154">
        <v>160000</v>
      </c>
      <c r="B154">
        <v>1</v>
      </c>
      <c r="C154">
        <v>2</v>
      </c>
      <c r="D154">
        <v>51.369112889391097</v>
      </c>
      <c r="E154">
        <v>48.630887110608896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33.349427357108603</v>
      </c>
      <c r="L154">
        <v>7.6848949939427627</v>
      </c>
      <c r="M154">
        <v>10.3347905383387</v>
      </c>
      <c r="N154">
        <v>0</v>
      </c>
      <c r="O154">
        <v>383.11622434569801</v>
      </c>
    </row>
    <row r="155" spans="1:15">
      <c r="A155">
        <v>161000</v>
      </c>
      <c r="B155">
        <v>1</v>
      </c>
      <c r="C155">
        <v>3</v>
      </c>
      <c r="D155">
        <v>48.862607534545688</v>
      </c>
      <c r="E155">
        <v>51.137392465454319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34.961831689331561</v>
      </c>
      <c r="L155">
        <v>7.6745503718584125</v>
      </c>
      <c r="M155">
        <v>6.2262254733569931</v>
      </c>
      <c r="N155">
        <v>0</v>
      </c>
      <c r="O155">
        <v>1342.2906344668759</v>
      </c>
    </row>
    <row r="156" spans="1:15">
      <c r="A156">
        <v>162000</v>
      </c>
      <c r="B156">
        <v>1</v>
      </c>
      <c r="C156">
        <v>1</v>
      </c>
      <c r="D156">
        <v>45.282934607997554</v>
      </c>
      <c r="E156">
        <v>54.717065392002446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36.34924697291401</v>
      </c>
      <c r="L156">
        <v>7.7551384603742068</v>
      </c>
      <c r="M156">
        <v>1.1785491747058146</v>
      </c>
      <c r="N156">
        <v>0</v>
      </c>
      <c r="O156">
        <v>256.94323720891236</v>
      </c>
    </row>
    <row r="157" spans="1:15">
      <c r="A157">
        <v>163000</v>
      </c>
      <c r="B157">
        <v>1</v>
      </c>
      <c r="C157">
        <v>2</v>
      </c>
      <c r="D157">
        <v>51.803973247728067</v>
      </c>
      <c r="E157">
        <v>48.196026752271926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34.744112458311022</v>
      </c>
      <c r="L157">
        <v>7.6888129289927045</v>
      </c>
      <c r="M157">
        <v>9.3710478604209797</v>
      </c>
      <c r="N157">
        <v>0</v>
      </c>
      <c r="O157">
        <v>660.14298878898444</v>
      </c>
    </row>
    <row r="158" spans="1:15">
      <c r="A158">
        <v>164000</v>
      </c>
      <c r="B158">
        <v>1</v>
      </c>
      <c r="C158">
        <v>2</v>
      </c>
      <c r="D158">
        <v>51.561674823725959</v>
      </c>
      <c r="E158">
        <v>48.438325176274034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34.677359707226657</v>
      </c>
      <c r="L158">
        <v>7.6696545926680812</v>
      </c>
      <c r="M158">
        <v>9.2146605238330288</v>
      </c>
      <c r="N158">
        <v>0</v>
      </c>
      <c r="O158">
        <v>316.42593511667553</v>
      </c>
    </row>
    <row r="159" spans="1:15">
      <c r="A159">
        <v>165000</v>
      </c>
      <c r="B159">
        <v>1</v>
      </c>
      <c r="C159">
        <v>1</v>
      </c>
      <c r="D159">
        <v>16.641386859451018</v>
      </c>
      <c r="E159">
        <v>83.358613140548982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4.1650244203717488</v>
      </c>
      <c r="L159">
        <v>7.6117982873454535</v>
      </c>
      <c r="M159">
        <v>4.8645641517317477</v>
      </c>
      <c r="N159">
        <v>0</v>
      </c>
      <c r="O159">
        <v>350.61161046697094</v>
      </c>
    </row>
    <row r="160" spans="1:15">
      <c r="A160">
        <v>166000</v>
      </c>
      <c r="B160">
        <v>1</v>
      </c>
      <c r="C160">
        <v>2</v>
      </c>
      <c r="D160">
        <v>48.29404380483161</v>
      </c>
      <c r="E160">
        <v>51.70595619516839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36.546115656075507</v>
      </c>
      <c r="L160">
        <v>7.7108679757622127</v>
      </c>
      <c r="M160">
        <v>4.0370601729964113</v>
      </c>
      <c r="N160">
        <v>0</v>
      </c>
      <c r="O160">
        <v>346.4224527173198</v>
      </c>
    </row>
    <row r="161" spans="1:15">
      <c r="A161">
        <v>167000</v>
      </c>
      <c r="B161">
        <v>1</v>
      </c>
      <c r="C161">
        <v>1</v>
      </c>
      <c r="D161">
        <v>46.386157967041434</v>
      </c>
      <c r="E161">
        <v>53.613842032958566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37.7761579670467</v>
      </c>
      <c r="L161">
        <v>7.7600000000005833</v>
      </c>
      <c r="M161">
        <v>0.84999999999919851</v>
      </c>
      <c r="N161">
        <v>0</v>
      </c>
      <c r="O161">
        <v>67.225210374912152</v>
      </c>
    </row>
    <row r="162" spans="1:15">
      <c r="A162">
        <v>169000</v>
      </c>
      <c r="B162">
        <v>1</v>
      </c>
      <c r="C162">
        <v>2</v>
      </c>
      <c r="D162">
        <v>44.815304353704526</v>
      </c>
      <c r="E162">
        <v>55.184695646295481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32.425757578709131</v>
      </c>
      <c r="L162">
        <v>7.7600000000000691</v>
      </c>
      <c r="M162">
        <v>4.6295467749965322</v>
      </c>
      <c r="N162">
        <v>0</v>
      </c>
      <c r="O162">
        <v>260.12134185776603</v>
      </c>
    </row>
    <row r="163" spans="1:15">
      <c r="A163">
        <v>171000</v>
      </c>
      <c r="B163">
        <v>1</v>
      </c>
      <c r="C163">
        <v>1</v>
      </c>
      <c r="D163">
        <v>51.081849563443001</v>
      </c>
      <c r="E163">
        <v>48.918150436556992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34.641849563442307</v>
      </c>
      <c r="L163">
        <v>7.7599999999999554</v>
      </c>
      <c r="M163">
        <v>8.6800000000003976</v>
      </c>
      <c r="N163">
        <v>0</v>
      </c>
      <c r="O163">
        <v>83.001852135654701</v>
      </c>
    </row>
    <row r="164" spans="1:15">
      <c r="A164">
        <v>172000</v>
      </c>
      <c r="B164">
        <v>1</v>
      </c>
      <c r="C164">
        <v>1</v>
      </c>
      <c r="D164">
        <v>51.887072867480981</v>
      </c>
      <c r="E164">
        <v>48.112927132519012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34.691043059453257</v>
      </c>
      <c r="L164">
        <v>7.6117982873454864</v>
      </c>
      <c r="M164">
        <v>9.5842315206839004</v>
      </c>
      <c r="N164">
        <v>0</v>
      </c>
      <c r="O164">
        <v>175.0184885522923</v>
      </c>
    </row>
    <row r="165" spans="1:15">
      <c r="A165">
        <v>173000</v>
      </c>
      <c r="B165">
        <v>1</v>
      </c>
      <c r="C165">
        <v>1</v>
      </c>
      <c r="D165">
        <v>51.878964519276714</v>
      </c>
      <c r="E165">
        <v>48.121035480723286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34.710146331318946</v>
      </c>
      <c r="L165">
        <v>7.6117982873456356</v>
      </c>
      <c r="M165">
        <v>9.5570199006133514</v>
      </c>
      <c r="N165">
        <v>0</v>
      </c>
      <c r="O165">
        <v>161.51772188023392</v>
      </c>
    </row>
    <row r="166" spans="1:15">
      <c r="A166">
        <v>174000</v>
      </c>
      <c r="B166">
        <v>1</v>
      </c>
      <c r="C166">
        <v>1</v>
      </c>
      <c r="D166">
        <v>51.061924046880414</v>
      </c>
      <c r="E166">
        <v>48.938075953119586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34.621924046878057</v>
      </c>
      <c r="L166">
        <v>7.7599999999997511</v>
      </c>
      <c r="M166">
        <v>8.6800000000003266</v>
      </c>
      <c r="N166">
        <v>0</v>
      </c>
      <c r="O166">
        <v>114.58579456456326</v>
      </c>
    </row>
    <row r="167" spans="1:15">
      <c r="A167">
        <v>176000</v>
      </c>
      <c r="B167">
        <v>1</v>
      </c>
      <c r="C167">
        <v>1</v>
      </c>
      <c r="D167">
        <v>53.442046173581431</v>
      </c>
      <c r="E167">
        <v>46.557953826418569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31.288614970541545</v>
      </c>
      <c r="L167">
        <v>7.6744565036050014</v>
      </c>
      <c r="M167">
        <v>14.478974699434865</v>
      </c>
      <c r="N167">
        <v>0</v>
      </c>
      <c r="O167">
        <v>251.91949944083132</v>
      </c>
    </row>
    <row r="168" spans="1:15">
      <c r="A168">
        <v>177000</v>
      </c>
      <c r="B168">
        <v>1</v>
      </c>
      <c r="C168">
        <v>1</v>
      </c>
      <c r="D168">
        <v>51.151185215148438</v>
      </c>
      <c r="E168">
        <v>48.848814784851555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33.020467632238841</v>
      </c>
      <c r="L168">
        <v>7.6638038620918927</v>
      </c>
      <c r="M168">
        <v>10.46691372081975</v>
      </c>
      <c r="N168">
        <v>0</v>
      </c>
      <c r="O168">
        <v>179.48226744739205</v>
      </c>
    </row>
    <row r="169" spans="1:15">
      <c r="A169">
        <v>179000</v>
      </c>
      <c r="B169">
        <v>1</v>
      </c>
      <c r="C169">
        <v>1</v>
      </c>
      <c r="D169">
        <v>46.389361398146931</v>
      </c>
      <c r="E169">
        <v>53.610638601853069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37.779361398148318</v>
      </c>
      <c r="L169">
        <v>7.7600000000002591</v>
      </c>
      <c r="M169">
        <v>0.84999999999888587</v>
      </c>
      <c r="N169">
        <v>0</v>
      </c>
      <c r="O169">
        <v>113.07591683455787</v>
      </c>
    </row>
    <row r="170" spans="1:15">
      <c r="A170">
        <v>180000</v>
      </c>
      <c r="B170">
        <v>1</v>
      </c>
      <c r="C170">
        <v>1</v>
      </c>
      <c r="D170">
        <v>36.232759568950605</v>
      </c>
      <c r="E170">
        <v>63.767240431049395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27.622759568955008</v>
      </c>
      <c r="L170">
        <v>7.7600000000003577</v>
      </c>
      <c r="M170">
        <v>0.84999999999948628</v>
      </c>
      <c r="N170">
        <v>0</v>
      </c>
      <c r="O170">
        <v>111.74466365034084</v>
      </c>
    </row>
    <row r="171" spans="1:15">
      <c r="A171">
        <v>184000</v>
      </c>
      <c r="B171">
        <v>1</v>
      </c>
      <c r="C171">
        <v>1</v>
      </c>
      <c r="D171">
        <v>49.856097186268748</v>
      </c>
      <c r="E171">
        <v>50.143902813731252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36.029747398743275</v>
      </c>
      <c r="L171">
        <v>7.6117982873451862</v>
      </c>
      <c r="M171">
        <v>6.2145515001791587</v>
      </c>
      <c r="N171">
        <v>0</v>
      </c>
      <c r="O171">
        <v>325.60983103498279</v>
      </c>
    </row>
    <row r="172" spans="1:15">
      <c r="A172">
        <v>185000</v>
      </c>
      <c r="B172">
        <v>1</v>
      </c>
      <c r="C172">
        <v>1</v>
      </c>
      <c r="D172">
        <v>51.139769137247846</v>
      </c>
      <c r="E172">
        <v>48.860230862752154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34.699769137245909</v>
      </c>
      <c r="L172">
        <v>7.7599999999998666</v>
      </c>
      <c r="M172">
        <v>8.6799999999992963</v>
      </c>
      <c r="N172">
        <v>0</v>
      </c>
      <c r="O172">
        <v>189.7736832489598</v>
      </c>
    </row>
    <row r="173" spans="1:15">
      <c r="A173">
        <v>186000</v>
      </c>
      <c r="B173">
        <v>1</v>
      </c>
      <c r="C173">
        <v>3</v>
      </c>
      <c r="D173">
        <v>46.888510964658543</v>
      </c>
      <c r="E173">
        <v>53.111489035341464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33.437421088976812</v>
      </c>
      <c r="L173">
        <v>7.6920281411474214</v>
      </c>
      <c r="M173">
        <v>5.7590617345335886</v>
      </c>
      <c r="N173">
        <v>0</v>
      </c>
      <c r="O173">
        <v>721.89328943309727</v>
      </c>
    </row>
    <row r="174" spans="1:15">
      <c r="A174">
        <v>187000</v>
      </c>
      <c r="B174">
        <v>1</v>
      </c>
      <c r="C174">
        <v>1</v>
      </c>
      <c r="D174">
        <v>51.086640070980216</v>
      </c>
      <c r="E174">
        <v>48.913359929019784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34.646640070980325</v>
      </c>
      <c r="L174">
        <v>7.7600000000000193</v>
      </c>
      <c r="M174">
        <v>8.6800000000000352</v>
      </c>
      <c r="N174">
        <v>0</v>
      </c>
      <c r="O174">
        <v>198.82817662857019</v>
      </c>
    </row>
    <row r="175" spans="1:15">
      <c r="A175">
        <v>188000</v>
      </c>
      <c r="B175">
        <v>1</v>
      </c>
      <c r="C175">
        <v>2</v>
      </c>
      <c r="D175">
        <v>46.383173017041898</v>
      </c>
      <c r="E175">
        <v>53.616826982958116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37.773173017045124</v>
      </c>
      <c r="L175">
        <v>7.7600000000002902</v>
      </c>
      <c r="M175">
        <v>0.84999999999998632</v>
      </c>
      <c r="N175">
        <v>0</v>
      </c>
      <c r="O175">
        <v>189.83917890764803</v>
      </c>
    </row>
    <row r="176" spans="1:15">
      <c r="A176">
        <v>190000</v>
      </c>
      <c r="B176">
        <v>1</v>
      </c>
      <c r="C176">
        <v>1</v>
      </c>
      <c r="D176">
        <v>51.080972434693145</v>
      </c>
      <c r="E176">
        <v>48.919027565306855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34.64097243469363</v>
      </c>
      <c r="L176">
        <v>7.7600000000001454</v>
      </c>
      <c r="M176">
        <v>8.680000000000085</v>
      </c>
      <c r="N176">
        <v>0</v>
      </c>
      <c r="O176">
        <v>102.69886667897877</v>
      </c>
    </row>
    <row r="177" spans="1:15">
      <c r="A177">
        <v>191000</v>
      </c>
      <c r="B177">
        <v>1</v>
      </c>
      <c r="C177">
        <v>2</v>
      </c>
      <c r="D177">
        <v>48.150889229570431</v>
      </c>
      <c r="E177">
        <v>51.849110770429569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33.249886357399951</v>
      </c>
      <c r="L177">
        <v>7.7595356354192369</v>
      </c>
      <c r="M177">
        <v>7.1414672367552976</v>
      </c>
      <c r="N177">
        <v>0</v>
      </c>
      <c r="O177">
        <v>1096.3473501550152</v>
      </c>
    </row>
    <row r="178" spans="1:15">
      <c r="A178">
        <v>192000</v>
      </c>
      <c r="B178">
        <v>1</v>
      </c>
      <c r="C178">
        <v>1</v>
      </c>
      <c r="D178">
        <v>46.39378855315524</v>
      </c>
      <c r="E178">
        <v>53.60621144684476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37.783788553158594</v>
      </c>
      <c r="L178">
        <v>7.7600000000000922</v>
      </c>
      <c r="M178">
        <v>0.85000000000038156</v>
      </c>
      <c r="N178">
        <v>0</v>
      </c>
      <c r="O178">
        <v>355.04661853324751</v>
      </c>
    </row>
    <row r="179" spans="1:15">
      <c r="A179">
        <v>193000</v>
      </c>
      <c r="B179">
        <v>1</v>
      </c>
      <c r="C179">
        <v>1</v>
      </c>
      <c r="D179">
        <v>49.887153536008825</v>
      </c>
      <c r="E179">
        <v>50.112846463991175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36.060800088086886</v>
      </c>
      <c r="L179">
        <v>7.6117982873456667</v>
      </c>
      <c r="M179">
        <v>6.2145551605798346</v>
      </c>
      <c r="N179">
        <v>0</v>
      </c>
      <c r="O179">
        <v>185.95481997627707</v>
      </c>
    </row>
    <row r="180" spans="1:15">
      <c r="A180">
        <v>195000</v>
      </c>
      <c r="B180">
        <v>1</v>
      </c>
      <c r="C180">
        <v>1</v>
      </c>
      <c r="D180">
        <v>51.136327319081254</v>
      </c>
      <c r="E180">
        <v>48.863672680918746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34.696327319077859</v>
      </c>
      <c r="L180">
        <v>7.7599999999995664</v>
      </c>
      <c r="M180">
        <v>8.6800000000002058</v>
      </c>
      <c r="N180">
        <v>0</v>
      </c>
      <c r="O180">
        <v>115.26137595632481</v>
      </c>
    </row>
    <row r="181" spans="1:15">
      <c r="A181">
        <v>197000</v>
      </c>
      <c r="B181">
        <v>1</v>
      </c>
      <c r="C181">
        <v>1</v>
      </c>
      <c r="D181">
        <v>49.842763467258251</v>
      </c>
      <c r="E181">
        <v>50.157236532741749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36.016411246780329</v>
      </c>
      <c r="L181">
        <v>7.6117982873453025</v>
      </c>
      <c r="M181">
        <v>6.2145539331329278</v>
      </c>
      <c r="N181">
        <v>0</v>
      </c>
      <c r="O181">
        <v>471.24599555643596</v>
      </c>
    </row>
    <row r="182" spans="1:15">
      <c r="A182">
        <v>198000</v>
      </c>
      <c r="B182">
        <v>1</v>
      </c>
      <c r="C182">
        <v>1</v>
      </c>
      <c r="D182">
        <v>49.842261564910267</v>
      </c>
      <c r="E182">
        <v>50.157738435089733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36.045304977191009</v>
      </c>
      <c r="L182">
        <v>7.6117982873453176</v>
      </c>
      <c r="M182">
        <v>6.1851583003740558</v>
      </c>
      <c r="N182">
        <v>0</v>
      </c>
      <c r="O182">
        <v>265.78234627052302</v>
      </c>
    </row>
    <row r="183" spans="1:15">
      <c r="A183">
        <v>199000</v>
      </c>
      <c r="B183">
        <v>1</v>
      </c>
      <c r="C183">
        <v>2</v>
      </c>
      <c r="D183">
        <v>53.473904951045398</v>
      </c>
      <c r="E183">
        <v>46.526095048954602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38.117906845820059</v>
      </c>
      <c r="L183">
        <v>7.6992171756582239</v>
      </c>
      <c r="M183">
        <v>7.6567809295650893</v>
      </c>
      <c r="N183">
        <v>0</v>
      </c>
      <c r="O183">
        <v>305.25437920892398</v>
      </c>
    </row>
    <row r="184" spans="1:15">
      <c r="A184">
        <v>200000</v>
      </c>
      <c r="B184">
        <v>1</v>
      </c>
      <c r="C184">
        <v>1</v>
      </c>
      <c r="D184">
        <v>49.84976064131726</v>
      </c>
      <c r="E184">
        <v>50.150239358682732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36.023397049754848</v>
      </c>
      <c r="L184">
        <v>7.6117982873451622</v>
      </c>
      <c r="M184">
        <v>6.214565304216439</v>
      </c>
      <c r="N184">
        <v>0</v>
      </c>
      <c r="O184">
        <v>329.99185309306665</v>
      </c>
    </row>
    <row r="185" spans="1:15">
      <c r="A185">
        <v>201000</v>
      </c>
      <c r="B185">
        <v>1</v>
      </c>
      <c r="C185">
        <v>2</v>
      </c>
      <c r="D185">
        <v>50.426849693884314</v>
      </c>
      <c r="E185">
        <v>49.573150306115679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35.239654625030397</v>
      </c>
      <c r="L185">
        <v>7.6856607861583477</v>
      </c>
      <c r="M185">
        <v>7.5015342826959932</v>
      </c>
      <c r="N185">
        <v>0</v>
      </c>
      <c r="O185">
        <v>354.27740453560318</v>
      </c>
    </row>
    <row r="186" spans="1:15">
      <c r="A186">
        <v>202000</v>
      </c>
      <c r="B186">
        <v>1</v>
      </c>
      <c r="C186">
        <v>1</v>
      </c>
      <c r="D186">
        <v>46.363081710464748</v>
      </c>
      <c r="E186">
        <v>53.636918289535238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37.75308171046678</v>
      </c>
      <c r="L186">
        <v>7.7599999999999429</v>
      </c>
      <c r="M186">
        <v>0.85000000000076525</v>
      </c>
      <c r="N186">
        <v>0</v>
      </c>
      <c r="O186">
        <v>366.55165492699626</v>
      </c>
    </row>
    <row r="187" spans="1:15">
      <c r="A187">
        <v>220000</v>
      </c>
      <c r="B187">
        <v>1</v>
      </c>
      <c r="C187">
        <v>1</v>
      </c>
      <c r="D187">
        <v>12.476383081266704</v>
      </c>
      <c r="E187">
        <v>87.523616918733296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7.6117982873453993</v>
      </c>
      <c r="M187">
        <v>4.8645847939212432</v>
      </c>
      <c r="N187">
        <v>0</v>
      </c>
      <c r="O187">
        <v>1173.9002580244787</v>
      </c>
    </row>
    <row r="188" spans="1:15">
      <c r="A188">
        <v>221000</v>
      </c>
      <c r="B188">
        <v>1</v>
      </c>
      <c r="C188">
        <v>1</v>
      </c>
      <c r="D188">
        <v>49.828018700714203</v>
      </c>
      <c r="E188">
        <v>50.171981299285797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36.037768590595604</v>
      </c>
      <c r="L188">
        <v>7.6117982873454366</v>
      </c>
      <c r="M188">
        <v>6.1784518227708594</v>
      </c>
      <c r="N188">
        <v>0</v>
      </c>
      <c r="O188">
        <v>384.43895049825437</v>
      </c>
    </row>
    <row r="189" spans="1:15">
      <c r="A189">
        <v>222000</v>
      </c>
      <c r="B189">
        <v>1</v>
      </c>
      <c r="C189">
        <v>1</v>
      </c>
      <c r="D189">
        <v>51.017208596406654</v>
      </c>
      <c r="E189">
        <v>48.982791403593353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34.577208596407779</v>
      </c>
      <c r="L189">
        <v>7.7600000000001712</v>
      </c>
      <c r="M189">
        <v>8.6800000000012432</v>
      </c>
      <c r="N189">
        <v>0</v>
      </c>
      <c r="O189">
        <v>86.584335892350524</v>
      </c>
    </row>
    <row r="190" spans="1:15">
      <c r="A190">
        <v>224000</v>
      </c>
      <c r="B190">
        <v>1</v>
      </c>
      <c r="C190">
        <v>1</v>
      </c>
      <c r="D190">
        <v>50.999223186071276</v>
      </c>
      <c r="E190">
        <v>49.000776813928724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34.559223186072714</v>
      </c>
      <c r="L190">
        <v>7.7600000000000415</v>
      </c>
      <c r="M190">
        <v>8.6800000000004047</v>
      </c>
      <c r="N190">
        <v>0</v>
      </c>
      <c r="O190">
        <v>315.98293883697698</v>
      </c>
    </row>
    <row r="191" spans="1:15">
      <c r="A191">
        <v>225000</v>
      </c>
      <c r="B191">
        <v>1</v>
      </c>
      <c r="C191">
        <v>1</v>
      </c>
      <c r="D191">
        <v>49.850138916493414</v>
      </c>
      <c r="E191">
        <v>50.149861083506586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36.023781262537362</v>
      </c>
      <c r="L191">
        <v>7.6117982873455388</v>
      </c>
      <c r="M191">
        <v>6.2145593666112955</v>
      </c>
      <c r="N191">
        <v>0</v>
      </c>
      <c r="O191">
        <v>320.70187019041953</v>
      </c>
    </row>
    <row r="192" spans="1:15">
      <c r="A192">
        <v>228000</v>
      </c>
      <c r="B192">
        <v>1</v>
      </c>
      <c r="C192">
        <v>1</v>
      </c>
      <c r="D192">
        <v>49.8573636701976</v>
      </c>
      <c r="E192">
        <v>50.1426363298024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36.030990091027469</v>
      </c>
      <c r="L192">
        <v>7.6117982873451995</v>
      </c>
      <c r="M192">
        <v>6.2145752918252741</v>
      </c>
      <c r="N192">
        <v>0</v>
      </c>
      <c r="O192">
        <v>72.072590995333854</v>
      </c>
    </row>
    <row r="193" spans="1:15">
      <c r="A193">
        <v>232000</v>
      </c>
      <c r="B193">
        <v>1</v>
      </c>
      <c r="C193">
        <v>1</v>
      </c>
      <c r="D193">
        <v>16.829699715646456</v>
      </c>
      <c r="E193">
        <v>83.170300284353544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3.0327455353057395</v>
      </c>
      <c r="L193">
        <v>7.6117982873454944</v>
      </c>
      <c r="M193">
        <v>6.1851558929959234</v>
      </c>
      <c r="N193">
        <v>0</v>
      </c>
      <c r="O193">
        <v>75.61282467745454</v>
      </c>
    </row>
    <row r="194" spans="1:15">
      <c r="A194">
        <v>234000</v>
      </c>
      <c r="B194">
        <v>1</v>
      </c>
      <c r="C194">
        <v>1</v>
      </c>
      <c r="D194">
        <v>51.806950565828728</v>
      </c>
      <c r="E194">
        <v>48.193049434171272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31.916742768776047</v>
      </c>
      <c r="L194">
        <v>7.6829592250945531</v>
      </c>
      <c r="M194">
        <v>12.207248571958488</v>
      </c>
      <c r="N194">
        <v>0</v>
      </c>
      <c r="O194">
        <v>357.79149203961214</v>
      </c>
    </row>
    <row r="195" spans="1:15">
      <c r="A195">
        <v>237000</v>
      </c>
      <c r="B195">
        <v>1</v>
      </c>
      <c r="C195">
        <v>1</v>
      </c>
      <c r="D195">
        <v>51.141851030745656</v>
      </c>
      <c r="E195">
        <v>48.858148969254344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32.795287931952167</v>
      </c>
      <c r="L195">
        <v>7.6117982873453274</v>
      </c>
      <c r="M195">
        <v>10.734764811449413</v>
      </c>
      <c r="N195">
        <v>0</v>
      </c>
      <c r="O195">
        <v>514.00240493683259</v>
      </c>
    </row>
    <row r="196" spans="1:15">
      <c r="A196">
        <v>240000</v>
      </c>
      <c r="B196">
        <v>1</v>
      </c>
      <c r="C196">
        <v>1</v>
      </c>
      <c r="D196">
        <v>49.833334987261047</v>
      </c>
      <c r="E196">
        <v>50.166665012738953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36.002050163000746</v>
      </c>
      <c r="L196">
        <v>7.6118936227499496</v>
      </c>
      <c r="M196">
        <v>6.2193912015081061</v>
      </c>
      <c r="N196">
        <v>0</v>
      </c>
      <c r="O196">
        <v>186.03399696838943</v>
      </c>
    </row>
    <row r="197" spans="1:15">
      <c r="A197">
        <v>245000</v>
      </c>
      <c r="B197">
        <v>1</v>
      </c>
      <c r="C197">
        <v>2</v>
      </c>
      <c r="D197">
        <v>42.759388682924687</v>
      </c>
      <c r="E197">
        <v>57.24061131707532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34.149117273094966</v>
      </c>
      <c r="L197">
        <v>7.7600402958655694</v>
      </c>
      <c r="M197">
        <v>0.85023111396715279</v>
      </c>
      <c r="N197">
        <v>0</v>
      </c>
      <c r="O197">
        <v>180.39011097136603</v>
      </c>
    </row>
    <row r="198" spans="1:15">
      <c r="A198">
        <v>246000</v>
      </c>
      <c r="B198">
        <v>1</v>
      </c>
      <c r="C198">
        <v>1</v>
      </c>
      <c r="D198">
        <v>49.816725539738172</v>
      </c>
      <c r="E198">
        <v>50.183274460261828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36.019773063576594</v>
      </c>
      <c r="L198">
        <v>7.6117982873455263</v>
      </c>
      <c r="M198">
        <v>6.185154188816739</v>
      </c>
      <c r="N198">
        <v>0</v>
      </c>
      <c r="O198">
        <v>192.57997172388175</v>
      </c>
    </row>
    <row r="199" spans="1:15">
      <c r="A199">
        <v>251000</v>
      </c>
      <c r="B199">
        <v>1</v>
      </c>
      <c r="C199">
        <v>1</v>
      </c>
      <c r="D199">
        <v>46.428533469066238</v>
      </c>
      <c r="E199">
        <v>53.571466530933762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37.818533469067908</v>
      </c>
      <c r="L199">
        <v>7.7600000000002503</v>
      </c>
      <c r="M199">
        <v>0.84999999999934417</v>
      </c>
      <c r="N199">
        <v>0</v>
      </c>
      <c r="O199">
        <v>228.23169907157748</v>
      </c>
    </row>
    <row r="200" spans="1:15">
      <c r="A200">
        <v>252000</v>
      </c>
      <c r="B200">
        <v>1</v>
      </c>
      <c r="C200">
        <v>1</v>
      </c>
      <c r="D200">
        <v>46.390407176101405</v>
      </c>
      <c r="E200">
        <v>53.609592823898595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37.780407176098372</v>
      </c>
      <c r="L200">
        <v>7.7599999999998666</v>
      </c>
      <c r="M200">
        <v>0.85000000000050235</v>
      </c>
      <c r="N200">
        <v>0</v>
      </c>
      <c r="O200">
        <v>258.61380333777623</v>
      </c>
    </row>
    <row r="201" spans="1:15">
      <c r="A201">
        <v>253000</v>
      </c>
      <c r="B201">
        <v>1</v>
      </c>
      <c r="C201">
        <v>1</v>
      </c>
      <c r="D201">
        <v>46.414409143638373</v>
      </c>
      <c r="E201">
        <v>53.585590856361627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37.804409143639404</v>
      </c>
      <c r="L201">
        <v>7.7599999999999811</v>
      </c>
      <c r="M201">
        <v>0.85000000000014719</v>
      </c>
      <c r="N201">
        <v>0</v>
      </c>
      <c r="O201">
        <v>174.63855916150544</v>
      </c>
    </row>
    <row r="202" spans="1:15">
      <c r="A202">
        <v>255000</v>
      </c>
      <c r="B202">
        <v>1</v>
      </c>
      <c r="C202">
        <v>1</v>
      </c>
      <c r="D202">
        <v>49.837506257036488</v>
      </c>
      <c r="E202">
        <v>50.162493742963512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36.040537695330819</v>
      </c>
      <c r="L202">
        <v>7.6117982873453247</v>
      </c>
      <c r="M202">
        <v>6.1851702743581543</v>
      </c>
      <c r="N202">
        <v>0</v>
      </c>
      <c r="O202">
        <v>137.91311732821174</v>
      </c>
    </row>
    <row r="203" spans="1:15">
      <c r="A203">
        <v>264000</v>
      </c>
      <c r="B203">
        <v>1</v>
      </c>
      <c r="C203">
        <v>1</v>
      </c>
      <c r="D203">
        <v>53.720069565153047</v>
      </c>
      <c r="E203">
        <v>46.279930434846953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45.110069565152209</v>
      </c>
      <c r="L203">
        <v>7.7600000000000957</v>
      </c>
      <c r="M203">
        <v>0.84999999999972076</v>
      </c>
      <c r="N203">
        <v>0</v>
      </c>
      <c r="O203">
        <v>139.18748590601692</v>
      </c>
    </row>
    <row r="204" spans="1:15">
      <c r="A204">
        <v>274000</v>
      </c>
      <c r="B204">
        <v>1</v>
      </c>
      <c r="C204">
        <v>1</v>
      </c>
      <c r="D204">
        <v>49.910107989303803</v>
      </c>
      <c r="E204">
        <v>50.089892010696197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35.697621272922191</v>
      </c>
      <c r="L204">
        <v>7.61929480828839</v>
      </c>
      <c r="M204">
        <v>6.5931919080917458</v>
      </c>
      <c r="N204">
        <v>0</v>
      </c>
      <c r="O204">
        <v>481.66648814238278</v>
      </c>
    </row>
    <row r="205" spans="1:15">
      <c r="A205">
        <v>275000</v>
      </c>
      <c r="B205">
        <v>1</v>
      </c>
      <c r="C205">
        <v>1</v>
      </c>
      <c r="D205">
        <v>46.350383393875987</v>
      </c>
      <c r="E205">
        <v>53.64961660612402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37.740383393877977</v>
      </c>
      <c r="L205">
        <v>7.7600000000001517</v>
      </c>
      <c r="M205">
        <v>0.8499999999995822</v>
      </c>
      <c r="N205">
        <v>0</v>
      </c>
      <c r="O205">
        <v>99.001654466514069</v>
      </c>
    </row>
    <row r="206" spans="1:15">
      <c r="A206">
        <v>282000</v>
      </c>
      <c r="B206">
        <v>1</v>
      </c>
      <c r="C206">
        <v>1</v>
      </c>
      <c r="D206">
        <v>46.41359822060339</v>
      </c>
      <c r="E206">
        <v>53.58640177939661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37.803598220600023</v>
      </c>
      <c r="L206">
        <v>7.7599999999996889</v>
      </c>
      <c r="M206">
        <v>0.85000000000008313</v>
      </c>
      <c r="N206">
        <v>0</v>
      </c>
      <c r="O206">
        <v>121.11418641161055</v>
      </c>
    </row>
    <row r="207" spans="1:15">
      <c r="A207">
        <v>284000</v>
      </c>
      <c r="B207">
        <v>1</v>
      </c>
      <c r="C207">
        <v>1</v>
      </c>
      <c r="D207">
        <v>46.232356808022999</v>
      </c>
      <c r="E207">
        <v>53.767643191977001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37.401125729218684</v>
      </c>
      <c r="L207">
        <v>7.9593906122579821</v>
      </c>
      <c r="M207">
        <v>0.87184046654887837</v>
      </c>
      <c r="N207">
        <v>0</v>
      </c>
      <c r="O207">
        <v>140.34626572455281</v>
      </c>
    </row>
    <row r="208" spans="1:15">
      <c r="A208">
        <v>304000</v>
      </c>
      <c r="B208">
        <v>1</v>
      </c>
      <c r="C208">
        <v>1</v>
      </c>
      <c r="D208">
        <v>49.901786594852624</v>
      </c>
      <c r="E208">
        <v>50.098213405147376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35.726559199144248</v>
      </c>
      <c r="L208">
        <v>7.6191114198075107</v>
      </c>
      <c r="M208">
        <v>6.5561159758988756</v>
      </c>
      <c r="N208">
        <v>0</v>
      </c>
      <c r="O208">
        <v>171.87317672805784</v>
      </c>
    </row>
    <row r="209" spans="1:15">
      <c r="A209">
        <v>307000</v>
      </c>
      <c r="B209">
        <v>1</v>
      </c>
      <c r="C209">
        <v>1</v>
      </c>
      <c r="D209">
        <v>46.351646805792953</v>
      </c>
      <c r="E209">
        <v>53.648353194207047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37.741646805792023</v>
      </c>
      <c r="L209">
        <v>7.7599999999999696</v>
      </c>
      <c r="M209">
        <v>0.84999999999951104</v>
      </c>
      <c r="N209">
        <v>0</v>
      </c>
      <c r="O209">
        <v>102.42871838927613</v>
      </c>
    </row>
    <row r="210" spans="1:15">
      <c r="A210">
        <v>313000</v>
      </c>
      <c r="B210">
        <v>1</v>
      </c>
      <c r="C210">
        <v>1</v>
      </c>
      <c r="D210">
        <v>49.832878423829385</v>
      </c>
      <c r="E210">
        <v>50.167121576170615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36.035922056874121</v>
      </c>
      <c r="L210">
        <v>7.6117982873451453</v>
      </c>
      <c r="M210">
        <v>6.1851580796055972</v>
      </c>
      <c r="N210">
        <v>0</v>
      </c>
      <c r="O210">
        <v>383.91955208397439</v>
      </c>
    </row>
    <row r="211" spans="1:15">
      <c r="A211">
        <v>340000</v>
      </c>
      <c r="B211">
        <v>1</v>
      </c>
      <c r="C211">
        <v>1</v>
      </c>
      <c r="D211">
        <v>46.395623008643788</v>
      </c>
      <c r="E211">
        <v>53.604376991356212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37.785623008638787</v>
      </c>
      <c r="L211">
        <v>7.7599999999997635</v>
      </c>
      <c r="M211">
        <v>0.84999999999963549</v>
      </c>
      <c r="N211">
        <v>0</v>
      </c>
      <c r="O211">
        <v>159.40913318359952</v>
      </c>
    </row>
    <row r="212" spans="1:15">
      <c r="A212">
        <v>361000</v>
      </c>
      <c r="B212">
        <v>1</v>
      </c>
      <c r="C212">
        <v>1</v>
      </c>
      <c r="D212">
        <v>51.393417952869122</v>
      </c>
      <c r="E212">
        <v>48.606582047130878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34.646763977168831</v>
      </c>
      <c r="L212">
        <v>7.6976458168985609</v>
      </c>
      <c r="M212">
        <v>9.0490081588051652</v>
      </c>
      <c r="N212">
        <v>0</v>
      </c>
      <c r="O212">
        <v>480.51060195958473</v>
      </c>
    </row>
    <row r="213" spans="1:15">
      <c r="A213">
        <v>364000</v>
      </c>
      <c r="B213">
        <v>1</v>
      </c>
      <c r="C213">
        <v>1</v>
      </c>
      <c r="D213">
        <v>46.419653279468861</v>
      </c>
      <c r="E213">
        <v>53.580346720531139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37.809653279469373</v>
      </c>
      <c r="L213">
        <v>7.7600000000001348</v>
      </c>
      <c r="M213">
        <v>0.84999999999910614</v>
      </c>
      <c r="N213">
        <v>0</v>
      </c>
      <c r="O213">
        <v>134.05727870036475</v>
      </c>
    </row>
    <row r="214" spans="1:15">
      <c r="A214">
        <v>390000</v>
      </c>
      <c r="B214">
        <v>1</v>
      </c>
      <c r="C214">
        <v>1</v>
      </c>
      <c r="D214">
        <v>46.315845576917056</v>
      </c>
      <c r="E214">
        <v>53.684154423082944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37.70584557691484</v>
      </c>
      <c r="L214">
        <v>7.7599999999999012</v>
      </c>
      <c r="M214">
        <v>0.85000000000091802</v>
      </c>
      <c r="N214">
        <v>0</v>
      </c>
      <c r="O214">
        <v>86.534331028782233</v>
      </c>
    </row>
    <row r="215" spans="1:15">
      <c r="A215">
        <v>397000</v>
      </c>
      <c r="B215">
        <v>1</v>
      </c>
      <c r="C215">
        <v>1</v>
      </c>
      <c r="D215">
        <v>49.197240310653306</v>
      </c>
      <c r="E215">
        <v>50.802759689346694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34.846540364416541</v>
      </c>
      <c r="L215">
        <v>7.6541517052824322</v>
      </c>
      <c r="M215">
        <v>6.6965482409538861</v>
      </c>
      <c r="N215">
        <v>0</v>
      </c>
      <c r="O215">
        <v>515.58007499579605</v>
      </c>
    </row>
    <row r="216" spans="1:15">
      <c r="A216">
        <v>407000</v>
      </c>
      <c r="B216">
        <v>1</v>
      </c>
      <c r="C216">
        <v>1</v>
      </c>
      <c r="D216">
        <v>46.392269523136058</v>
      </c>
      <c r="E216">
        <v>53.607730476863942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37.78226952313549</v>
      </c>
      <c r="L216">
        <v>7.76</v>
      </c>
      <c r="M216">
        <v>0.84999999999974918</v>
      </c>
      <c r="N216">
        <v>0</v>
      </c>
      <c r="O216">
        <v>129.29213547856588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2:O83"/>
  <sheetViews>
    <sheetView workbookViewId="0"/>
  </sheetViews>
  <sheetFormatPr defaultRowHeight="15"/>
  <sheetData>
    <row r="2" spans="1:15">
      <c r="B2">
        <v>0</v>
      </c>
      <c r="C2">
        <v>4944</v>
      </c>
      <c r="D2">
        <v>34.122992265242154</v>
      </c>
      <c r="E2">
        <v>65.877007734757868</v>
      </c>
      <c r="F2">
        <v>0.25648088642111594</v>
      </c>
      <c r="G2">
        <v>0</v>
      </c>
      <c r="H2">
        <v>0</v>
      </c>
      <c r="I2">
        <v>0</v>
      </c>
      <c r="J2">
        <v>0.22238163056573057</v>
      </c>
      <c r="K2">
        <v>13.608222612307021</v>
      </c>
      <c r="L2">
        <v>7.7422724930296898</v>
      </c>
      <c r="M2">
        <v>12.293634642910982</v>
      </c>
      <c r="N2">
        <v>0</v>
      </c>
      <c r="O2">
        <v>1384192.27470221</v>
      </c>
    </row>
    <row r="3" spans="1:15">
      <c r="A3">
        <v>0</v>
      </c>
      <c r="B3">
        <v>1</v>
      </c>
      <c r="C3">
        <v>244</v>
      </c>
      <c r="D3">
        <v>23.25789513416532</v>
      </c>
      <c r="E3">
        <v>76.74210486583469</v>
      </c>
      <c r="F3">
        <v>0.74565743100654858</v>
      </c>
      <c r="G3">
        <v>0</v>
      </c>
      <c r="H3">
        <v>0</v>
      </c>
      <c r="I3">
        <v>0</v>
      </c>
      <c r="J3">
        <v>-0.42047633983012345</v>
      </c>
      <c r="K3">
        <v>2.6154027886792597</v>
      </c>
      <c r="L3">
        <v>7.5720440239133682</v>
      </c>
      <c r="M3">
        <v>12.745267230244247</v>
      </c>
      <c r="N3">
        <v>0</v>
      </c>
      <c r="O3">
        <v>68707.144958948804</v>
      </c>
    </row>
    <row r="4" spans="1:15">
      <c r="A4">
        <v>1000</v>
      </c>
      <c r="B4">
        <v>1</v>
      </c>
      <c r="C4">
        <v>250</v>
      </c>
      <c r="D4">
        <v>31.67679237309634</v>
      </c>
      <c r="E4">
        <v>68.323207626903638</v>
      </c>
      <c r="F4">
        <v>1.4533015280651764</v>
      </c>
      <c r="G4">
        <v>0</v>
      </c>
      <c r="H4">
        <v>0</v>
      </c>
      <c r="I4">
        <v>0</v>
      </c>
      <c r="J4">
        <v>1.980116062629218</v>
      </c>
      <c r="K4">
        <v>8.3243104432393213</v>
      </c>
      <c r="L4">
        <v>7.6948601288881733</v>
      </c>
      <c r="M4">
        <v>12.224204210271141</v>
      </c>
      <c r="N4">
        <v>0</v>
      </c>
      <c r="O4">
        <v>75936.09850128759</v>
      </c>
    </row>
    <row r="5" spans="1:15">
      <c r="A5">
        <v>2000</v>
      </c>
      <c r="B5">
        <v>1</v>
      </c>
      <c r="C5">
        <v>169</v>
      </c>
      <c r="D5">
        <v>33.254038244355669</v>
      </c>
      <c r="E5">
        <v>66.745961755644316</v>
      </c>
      <c r="F5">
        <v>1.4341760386147424</v>
      </c>
      <c r="G5">
        <v>0</v>
      </c>
      <c r="H5">
        <v>0</v>
      </c>
      <c r="I5">
        <v>0</v>
      </c>
      <c r="J5">
        <v>0.72294377287924072</v>
      </c>
      <c r="K5">
        <v>10.378427712279777</v>
      </c>
      <c r="L5">
        <v>7.802908577063997</v>
      </c>
      <c r="M5">
        <v>12.915582143522212</v>
      </c>
      <c r="N5">
        <v>0</v>
      </c>
      <c r="O5">
        <v>49175.514665702809</v>
      </c>
    </row>
    <row r="6" spans="1:15">
      <c r="A6">
        <v>3000</v>
      </c>
      <c r="B6">
        <v>1</v>
      </c>
      <c r="C6">
        <v>143</v>
      </c>
      <c r="D6">
        <v>28.859269737821435</v>
      </c>
      <c r="E6">
        <v>71.140730262178693</v>
      </c>
      <c r="F6">
        <v>0.62732853030538582</v>
      </c>
      <c r="G6">
        <v>0</v>
      </c>
      <c r="H6">
        <v>0</v>
      </c>
      <c r="I6">
        <v>0</v>
      </c>
      <c r="J6">
        <v>0.54607884533984519</v>
      </c>
      <c r="K6">
        <v>8.0778202081374371</v>
      </c>
      <c r="L6">
        <v>7.7563842110345638</v>
      </c>
      <c r="M6">
        <v>11.851657943002742</v>
      </c>
      <c r="N6">
        <v>0</v>
      </c>
      <c r="O6">
        <v>43289.873927568682</v>
      </c>
    </row>
    <row r="7" spans="1:15">
      <c r="A7">
        <v>4000</v>
      </c>
      <c r="B7">
        <v>1</v>
      </c>
      <c r="C7">
        <v>150</v>
      </c>
      <c r="D7">
        <v>18.074401400037427</v>
      </c>
      <c r="E7">
        <v>81.925598599962569</v>
      </c>
      <c r="F7">
        <v>0.74148149413801456</v>
      </c>
      <c r="G7">
        <v>0</v>
      </c>
      <c r="H7">
        <v>0</v>
      </c>
      <c r="I7">
        <v>0</v>
      </c>
      <c r="J7">
        <v>1.1383235276143149</v>
      </c>
      <c r="K7">
        <v>-3.5787514401392801</v>
      </c>
      <c r="L7">
        <v>7.5651486082084309</v>
      </c>
      <c r="M7">
        <v>12.208199210218524</v>
      </c>
      <c r="N7">
        <v>0</v>
      </c>
      <c r="O7">
        <v>43878.460219260764</v>
      </c>
    </row>
    <row r="8" spans="1:15">
      <c r="A8">
        <v>5000</v>
      </c>
      <c r="B8">
        <v>1</v>
      </c>
      <c r="C8">
        <v>127</v>
      </c>
      <c r="D8">
        <v>34.291222668051581</v>
      </c>
      <c r="E8">
        <v>65.708777331948383</v>
      </c>
      <c r="F8">
        <v>0.94974896859182245</v>
      </c>
      <c r="G8">
        <v>0</v>
      </c>
      <c r="H8">
        <v>0</v>
      </c>
      <c r="I8">
        <v>0</v>
      </c>
      <c r="J8">
        <v>-0.42286627657105508</v>
      </c>
      <c r="K8">
        <v>13.149355744014885</v>
      </c>
      <c r="L8">
        <v>7.7861630346982347</v>
      </c>
      <c r="M8">
        <v>12.828821197318328</v>
      </c>
      <c r="N8">
        <v>0</v>
      </c>
      <c r="O8">
        <v>38326.246098951975</v>
      </c>
    </row>
    <row r="9" spans="1:15">
      <c r="A9">
        <v>6000</v>
      </c>
      <c r="B9">
        <v>1</v>
      </c>
      <c r="C9">
        <v>120</v>
      </c>
      <c r="D9">
        <v>30.35073330926593</v>
      </c>
      <c r="E9">
        <v>69.649266690734095</v>
      </c>
      <c r="F9">
        <v>-0.54301071690498481</v>
      </c>
      <c r="G9">
        <v>0</v>
      </c>
      <c r="H9">
        <v>0</v>
      </c>
      <c r="I9">
        <v>0</v>
      </c>
      <c r="J9">
        <v>0.25236360493495347</v>
      </c>
      <c r="K9">
        <v>9.936567857136998</v>
      </c>
      <c r="L9">
        <v>7.7905473122215385</v>
      </c>
      <c r="M9">
        <v>12.914265251880693</v>
      </c>
      <c r="N9">
        <v>0</v>
      </c>
      <c r="O9">
        <v>34263.485299927881</v>
      </c>
    </row>
    <row r="10" spans="1:15">
      <c r="A10">
        <v>7000</v>
      </c>
      <c r="B10">
        <v>1</v>
      </c>
      <c r="C10">
        <v>138</v>
      </c>
      <c r="D10">
        <v>35.669446219689576</v>
      </c>
      <c r="E10">
        <v>64.330553780310339</v>
      </c>
      <c r="F10">
        <v>0.56354074935036413</v>
      </c>
      <c r="G10">
        <v>0</v>
      </c>
      <c r="H10">
        <v>0</v>
      </c>
      <c r="I10">
        <v>0</v>
      </c>
      <c r="J10">
        <v>0.79409259510676056</v>
      </c>
      <c r="K10">
        <v>13.026510264144321</v>
      </c>
      <c r="L10">
        <v>7.763442407144141</v>
      </c>
      <c r="M10">
        <v>13.521860203942468</v>
      </c>
      <c r="N10">
        <v>0</v>
      </c>
      <c r="O10">
        <v>40772.244576675082</v>
      </c>
    </row>
    <row r="11" spans="1:15">
      <c r="A11">
        <v>8000</v>
      </c>
      <c r="B11">
        <v>1</v>
      </c>
      <c r="C11">
        <v>111</v>
      </c>
      <c r="D11">
        <v>34.3051743128566</v>
      </c>
      <c r="E11">
        <v>65.694825687143364</v>
      </c>
      <c r="F11">
        <v>0.33285135409362832</v>
      </c>
      <c r="G11">
        <v>0</v>
      </c>
      <c r="H11">
        <v>0</v>
      </c>
      <c r="I11">
        <v>0</v>
      </c>
      <c r="J11">
        <v>-0.15432888987094076</v>
      </c>
      <c r="K11">
        <v>13.110595538209751</v>
      </c>
      <c r="L11">
        <v>7.7626298268339635</v>
      </c>
      <c r="M11">
        <v>13.253426483589175</v>
      </c>
      <c r="N11">
        <v>0</v>
      </c>
      <c r="O11">
        <v>33277.156143625849</v>
      </c>
    </row>
    <row r="12" spans="1:15">
      <c r="A12">
        <v>9000</v>
      </c>
      <c r="B12">
        <v>1</v>
      </c>
      <c r="C12">
        <v>124</v>
      </c>
      <c r="D12">
        <v>37.926366171124791</v>
      </c>
      <c r="E12">
        <v>62.073633828875288</v>
      </c>
      <c r="F12">
        <v>0.1653353994531829</v>
      </c>
      <c r="G12">
        <v>0</v>
      </c>
      <c r="H12">
        <v>0</v>
      </c>
      <c r="I12">
        <v>0</v>
      </c>
      <c r="J12">
        <v>9.8115860290971829E-2</v>
      </c>
      <c r="K12">
        <v>16.077032668930048</v>
      </c>
      <c r="L12">
        <v>7.801323759704454</v>
      </c>
      <c r="M12">
        <v>13.78455848274651</v>
      </c>
      <c r="N12">
        <v>0</v>
      </c>
      <c r="O12">
        <v>35278.142775787084</v>
      </c>
    </row>
    <row r="13" spans="1:15">
      <c r="A13">
        <v>10000</v>
      </c>
      <c r="B13">
        <v>1</v>
      </c>
      <c r="C13">
        <v>116</v>
      </c>
      <c r="D13">
        <v>34.927438175485271</v>
      </c>
      <c r="E13">
        <v>65.07256182451475</v>
      </c>
      <c r="F13">
        <v>0</v>
      </c>
      <c r="G13">
        <v>0</v>
      </c>
      <c r="H13">
        <v>0</v>
      </c>
      <c r="I13">
        <v>0</v>
      </c>
      <c r="J13">
        <v>3.701914778293687E-2</v>
      </c>
      <c r="K13">
        <v>14.793511999625272</v>
      </c>
      <c r="L13">
        <v>7.7402439043062339</v>
      </c>
      <c r="M13">
        <v>12.356663123772776</v>
      </c>
      <c r="N13">
        <v>0</v>
      </c>
      <c r="O13">
        <v>32740.999108954573</v>
      </c>
    </row>
    <row r="14" spans="1:15">
      <c r="A14">
        <v>11000</v>
      </c>
      <c r="B14">
        <v>1</v>
      </c>
      <c r="C14">
        <v>114</v>
      </c>
      <c r="D14">
        <v>35.207328340133998</v>
      </c>
      <c r="E14">
        <v>64.792671659866002</v>
      </c>
      <c r="F14">
        <v>0</v>
      </c>
      <c r="G14">
        <v>0</v>
      </c>
      <c r="H14">
        <v>0</v>
      </c>
      <c r="I14">
        <v>0</v>
      </c>
      <c r="J14">
        <v>0.22060115446172743</v>
      </c>
      <c r="K14">
        <v>13.854917917130363</v>
      </c>
      <c r="L14">
        <v>7.7519781220292234</v>
      </c>
      <c r="M14">
        <v>13.379831146510851</v>
      </c>
      <c r="N14">
        <v>0</v>
      </c>
      <c r="O14">
        <v>29305.366014827759</v>
      </c>
    </row>
    <row r="15" spans="1:15">
      <c r="A15">
        <v>12000</v>
      </c>
      <c r="B15">
        <v>1</v>
      </c>
      <c r="C15">
        <v>125</v>
      </c>
      <c r="D15">
        <v>36.768430970434466</v>
      </c>
      <c r="E15">
        <v>63.231569029565513</v>
      </c>
      <c r="F15">
        <v>0.16060629970823448</v>
      </c>
      <c r="G15">
        <v>0</v>
      </c>
      <c r="H15">
        <v>0</v>
      </c>
      <c r="I15">
        <v>0</v>
      </c>
      <c r="J15">
        <v>0.34559858558389889</v>
      </c>
      <c r="K15">
        <v>15.49987081644546</v>
      </c>
      <c r="L15">
        <v>7.6578613635961519</v>
      </c>
      <c r="M15">
        <v>13.104493905100224</v>
      </c>
      <c r="N15">
        <v>0</v>
      </c>
      <c r="O15">
        <v>33247.357689908684</v>
      </c>
    </row>
    <row r="16" spans="1:15">
      <c r="A16">
        <v>13000</v>
      </c>
      <c r="B16">
        <v>1</v>
      </c>
      <c r="C16">
        <v>139</v>
      </c>
      <c r="D16">
        <v>38.5013481364889</v>
      </c>
      <c r="E16">
        <v>61.498651863511107</v>
      </c>
      <c r="F16">
        <v>0</v>
      </c>
      <c r="G16">
        <v>0</v>
      </c>
      <c r="H16">
        <v>0</v>
      </c>
      <c r="I16">
        <v>0</v>
      </c>
      <c r="J16">
        <v>0</v>
      </c>
      <c r="K16">
        <v>17.599067801617174</v>
      </c>
      <c r="L16">
        <v>7.7652318084747458</v>
      </c>
      <c r="M16">
        <v>13.137048526397066</v>
      </c>
      <c r="N16">
        <v>0</v>
      </c>
      <c r="O16">
        <v>39853.59588681969</v>
      </c>
    </row>
    <row r="17" spans="1:15">
      <c r="A17">
        <v>14000</v>
      </c>
      <c r="B17">
        <v>1</v>
      </c>
      <c r="C17">
        <v>164</v>
      </c>
      <c r="D17">
        <v>38.75421629261205</v>
      </c>
      <c r="E17">
        <v>61.245783707387972</v>
      </c>
      <c r="F17">
        <v>4.7099718907421114E-3</v>
      </c>
      <c r="G17">
        <v>0</v>
      </c>
      <c r="H17">
        <v>0</v>
      </c>
      <c r="I17">
        <v>0</v>
      </c>
      <c r="J17">
        <v>9.084547711481035E-2</v>
      </c>
      <c r="K17">
        <v>17.548701793414285</v>
      </c>
      <c r="L17">
        <v>7.7629835273439349</v>
      </c>
      <c r="M17">
        <v>13.346975522847732</v>
      </c>
      <c r="N17">
        <v>0</v>
      </c>
      <c r="O17">
        <v>40326.079296964133</v>
      </c>
    </row>
    <row r="18" spans="1:15">
      <c r="A18">
        <v>15000</v>
      </c>
      <c r="B18">
        <v>1</v>
      </c>
      <c r="C18">
        <v>195</v>
      </c>
      <c r="D18">
        <v>38.882085440591602</v>
      </c>
      <c r="E18">
        <v>61.117914559408383</v>
      </c>
      <c r="F18">
        <v>0</v>
      </c>
      <c r="G18">
        <v>0</v>
      </c>
      <c r="H18">
        <v>0</v>
      </c>
      <c r="I18">
        <v>0</v>
      </c>
      <c r="J18">
        <v>-7.5008037755324259E-3</v>
      </c>
      <c r="K18">
        <v>16.926834729596955</v>
      </c>
      <c r="L18">
        <v>7.7505555394136909</v>
      </c>
      <c r="M18">
        <v>14.212195975356135</v>
      </c>
      <c r="N18">
        <v>0</v>
      </c>
      <c r="O18">
        <v>54024.114055518687</v>
      </c>
    </row>
    <row r="19" spans="1:15">
      <c r="A19">
        <v>16000</v>
      </c>
      <c r="B19">
        <v>1</v>
      </c>
      <c r="C19">
        <v>199</v>
      </c>
      <c r="D19">
        <v>38.31378389942698</v>
      </c>
      <c r="E19">
        <v>61.686216100572992</v>
      </c>
      <c r="F19">
        <v>0</v>
      </c>
      <c r="G19">
        <v>0</v>
      </c>
      <c r="H19">
        <v>0</v>
      </c>
      <c r="I19">
        <v>0</v>
      </c>
      <c r="J19">
        <v>0.17978864189916066</v>
      </c>
      <c r="K19">
        <v>16.484690169246868</v>
      </c>
      <c r="L19">
        <v>7.7634018309655994</v>
      </c>
      <c r="M19">
        <v>13.885903257316082</v>
      </c>
      <c r="N19">
        <v>0</v>
      </c>
      <c r="O19">
        <v>53917.725597211866</v>
      </c>
    </row>
    <row r="20" spans="1:15">
      <c r="A20">
        <v>17000</v>
      </c>
      <c r="B20">
        <v>1</v>
      </c>
      <c r="C20">
        <v>226</v>
      </c>
      <c r="D20">
        <v>36.925327716970244</v>
      </c>
      <c r="E20">
        <v>63.074672283029756</v>
      </c>
      <c r="F20">
        <v>0</v>
      </c>
      <c r="G20">
        <v>0</v>
      </c>
      <c r="H20">
        <v>0</v>
      </c>
      <c r="I20">
        <v>0</v>
      </c>
      <c r="J20">
        <v>5.3553155377551231E-2</v>
      </c>
      <c r="K20">
        <v>16.477704058944425</v>
      </c>
      <c r="L20">
        <v>7.75394454700485</v>
      </c>
      <c r="M20">
        <v>12.640125955642739</v>
      </c>
      <c r="N20">
        <v>0</v>
      </c>
      <c r="O20">
        <v>63172.88924220646</v>
      </c>
    </row>
    <row r="21" spans="1:15">
      <c r="A21">
        <v>18000</v>
      </c>
      <c r="B21">
        <v>1</v>
      </c>
      <c r="C21">
        <v>198</v>
      </c>
      <c r="D21">
        <v>32.618679741755152</v>
      </c>
      <c r="E21">
        <v>67.38132025824487</v>
      </c>
      <c r="F21">
        <v>0</v>
      </c>
      <c r="G21">
        <v>0</v>
      </c>
      <c r="H21">
        <v>0</v>
      </c>
      <c r="I21">
        <v>0</v>
      </c>
      <c r="J21">
        <v>0.11179734158593652</v>
      </c>
      <c r="K21">
        <v>12.440924695885734</v>
      </c>
      <c r="L21">
        <v>7.7657389386312596</v>
      </c>
      <c r="M21">
        <v>12.300218765651831</v>
      </c>
      <c r="N21">
        <v>0</v>
      </c>
      <c r="O21">
        <v>52779.781850383682</v>
      </c>
    </row>
    <row r="22" spans="1:15">
      <c r="A22">
        <v>19000</v>
      </c>
      <c r="B22">
        <v>1</v>
      </c>
      <c r="C22">
        <v>163</v>
      </c>
      <c r="D22">
        <v>31.065549063486607</v>
      </c>
      <c r="E22">
        <v>68.934450936513429</v>
      </c>
      <c r="F22">
        <v>0</v>
      </c>
      <c r="G22">
        <v>0</v>
      </c>
      <c r="H22">
        <v>0</v>
      </c>
      <c r="I22">
        <v>0</v>
      </c>
      <c r="J22">
        <v>0</v>
      </c>
      <c r="K22">
        <v>11.205520787218655</v>
      </c>
      <c r="L22">
        <v>7.7655376291578273</v>
      </c>
      <c r="M22">
        <v>12.094490647109648</v>
      </c>
      <c r="N22">
        <v>0</v>
      </c>
      <c r="O22">
        <v>43330.43583306724</v>
      </c>
    </row>
    <row r="23" spans="1:15">
      <c r="A23">
        <v>20000</v>
      </c>
      <c r="B23">
        <v>1</v>
      </c>
      <c r="C23">
        <v>202</v>
      </c>
      <c r="D23">
        <v>31.473142043368465</v>
      </c>
      <c r="E23">
        <v>68.526857956631531</v>
      </c>
      <c r="F23">
        <v>0</v>
      </c>
      <c r="G23">
        <v>0</v>
      </c>
      <c r="H23">
        <v>0</v>
      </c>
      <c r="I23">
        <v>0</v>
      </c>
      <c r="J23">
        <v>1.8402647847158605E-2</v>
      </c>
      <c r="K23">
        <v>12.211684001103514</v>
      </c>
      <c r="L23">
        <v>7.7653367079388556</v>
      </c>
      <c r="M23">
        <v>11.477718686478587</v>
      </c>
      <c r="N23">
        <v>0</v>
      </c>
      <c r="O23">
        <v>53760.593622947599</v>
      </c>
    </row>
    <row r="24" spans="1:15">
      <c r="A24">
        <v>21000</v>
      </c>
      <c r="B24">
        <v>1</v>
      </c>
      <c r="C24">
        <v>188</v>
      </c>
      <c r="D24">
        <v>31.443295018065406</v>
      </c>
      <c r="E24">
        <v>68.556704981934686</v>
      </c>
      <c r="F24">
        <v>0</v>
      </c>
      <c r="G24">
        <v>0</v>
      </c>
      <c r="H24">
        <v>0</v>
      </c>
      <c r="I24">
        <v>0</v>
      </c>
      <c r="J24">
        <v>0.13027989637061491</v>
      </c>
      <c r="K24">
        <v>12.20971143171424</v>
      </c>
      <c r="L24">
        <v>7.7620564154314353</v>
      </c>
      <c r="M24">
        <v>11.341247274549529</v>
      </c>
      <c r="N24">
        <v>0</v>
      </c>
      <c r="O24">
        <v>50228.329706979071</v>
      </c>
    </row>
    <row r="25" spans="1:15">
      <c r="A25">
        <v>22000</v>
      </c>
      <c r="B25">
        <v>1</v>
      </c>
      <c r="C25">
        <v>160</v>
      </c>
      <c r="D25">
        <v>32.53510772946764</v>
      </c>
      <c r="E25">
        <v>67.46489227053236</v>
      </c>
      <c r="F25">
        <v>0</v>
      </c>
      <c r="G25">
        <v>0</v>
      </c>
      <c r="H25">
        <v>0</v>
      </c>
      <c r="I25">
        <v>0</v>
      </c>
      <c r="J25">
        <v>0</v>
      </c>
      <c r="K25">
        <v>12.615136832518681</v>
      </c>
      <c r="L25">
        <v>7.7630108537262439</v>
      </c>
      <c r="M25">
        <v>12.156960043222353</v>
      </c>
      <c r="N25">
        <v>0</v>
      </c>
      <c r="O25">
        <v>45826.615961380776</v>
      </c>
    </row>
    <row r="26" spans="1:15">
      <c r="A26">
        <v>23000</v>
      </c>
      <c r="B26">
        <v>1</v>
      </c>
      <c r="C26">
        <v>125</v>
      </c>
      <c r="D26">
        <v>34.698002147183495</v>
      </c>
      <c r="E26">
        <v>65.301997852816527</v>
      </c>
      <c r="F26">
        <v>0</v>
      </c>
      <c r="G26">
        <v>0</v>
      </c>
      <c r="H26">
        <v>0</v>
      </c>
      <c r="I26">
        <v>0</v>
      </c>
      <c r="J26">
        <v>0</v>
      </c>
      <c r="K26">
        <v>15.502443726417759</v>
      </c>
      <c r="L26">
        <v>7.764540094434901</v>
      </c>
      <c r="M26">
        <v>11.431018326330381</v>
      </c>
      <c r="N26">
        <v>0</v>
      </c>
      <c r="O26">
        <v>36069.364929515279</v>
      </c>
    </row>
    <row r="27" spans="1:15">
      <c r="A27">
        <v>24000</v>
      </c>
      <c r="B27">
        <v>1</v>
      </c>
      <c r="C27">
        <v>120</v>
      </c>
      <c r="D27">
        <v>33.758627686168658</v>
      </c>
      <c r="E27">
        <v>66.241372313831334</v>
      </c>
      <c r="F27">
        <v>0</v>
      </c>
      <c r="G27">
        <v>0</v>
      </c>
      <c r="H27">
        <v>0</v>
      </c>
      <c r="I27">
        <v>0</v>
      </c>
      <c r="J27">
        <v>0</v>
      </c>
      <c r="K27">
        <v>14.759055004979242</v>
      </c>
      <c r="L27">
        <v>7.7666171372630473</v>
      </c>
      <c r="M27">
        <v>11.232955543925915</v>
      </c>
      <c r="N27">
        <v>0</v>
      </c>
      <c r="O27">
        <v>31076.102217107215</v>
      </c>
    </row>
    <row r="28" spans="1:15">
      <c r="A28">
        <v>25000</v>
      </c>
      <c r="B28">
        <v>1</v>
      </c>
      <c r="C28">
        <v>104</v>
      </c>
      <c r="D28">
        <v>34.350154941455266</v>
      </c>
      <c r="E28">
        <v>65.649845058544742</v>
      </c>
      <c r="F28">
        <v>0</v>
      </c>
      <c r="G28">
        <v>0</v>
      </c>
      <c r="H28">
        <v>0</v>
      </c>
      <c r="I28">
        <v>0</v>
      </c>
      <c r="J28">
        <v>0.20166033786153206</v>
      </c>
      <c r="K28">
        <v>15.522112142223204</v>
      </c>
      <c r="L28">
        <v>7.7773908552703768</v>
      </c>
      <c r="M28">
        <v>10.848991606099755</v>
      </c>
      <c r="N28">
        <v>0</v>
      </c>
      <c r="O28">
        <v>25434.452134004907</v>
      </c>
    </row>
    <row r="29" spans="1:15">
      <c r="A29">
        <v>26000</v>
      </c>
      <c r="B29">
        <v>1</v>
      </c>
      <c r="C29">
        <v>102</v>
      </c>
      <c r="D29">
        <v>34.40830435080813</v>
      </c>
      <c r="E29">
        <v>65.591695649191891</v>
      </c>
      <c r="F29">
        <v>0</v>
      </c>
      <c r="G29">
        <v>0</v>
      </c>
      <c r="H29">
        <v>0</v>
      </c>
      <c r="I29">
        <v>0</v>
      </c>
      <c r="J29">
        <v>0</v>
      </c>
      <c r="K29">
        <v>15.25576754202714</v>
      </c>
      <c r="L29">
        <v>7.7921799568368035</v>
      </c>
      <c r="M29">
        <v>11.360356851944136</v>
      </c>
      <c r="N29">
        <v>0</v>
      </c>
      <c r="O29">
        <v>27154.037878969841</v>
      </c>
    </row>
    <row r="30" spans="1:15">
      <c r="A30">
        <v>27000</v>
      </c>
      <c r="B30">
        <v>1</v>
      </c>
      <c r="C30">
        <v>75</v>
      </c>
      <c r="D30">
        <v>36.639300116473471</v>
      </c>
      <c r="E30">
        <v>63.360699883526557</v>
      </c>
      <c r="F30">
        <v>0</v>
      </c>
      <c r="G30">
        <v>0</v>
      </c>
      <c r="H30">
        <v>0</v>
      </c>
      <c r="I30">
        <v>0</v>
      </c>
      <c r="J30">
        <v>0</v>
      </c>
      <c r="K30">
        <v>17.051855448550953</v>
      </c>
      <c r="L30">
        <v>7.7596734808413261</v>
      </c>
      <c r="M30">
        <v>11.82777118708197</v>
      </c>
      <c r="N30">
        <v>0</v>
      </c>
      <c r="O30">
        <v>22374.824233972926</v>
      </c>
    </row>
    <row r="31" spans="1:15">
      <c r="A31">
        <v>28000</v>
      </c>
      <c r="B31">
        <v>1</v>
      </c>
      <c r="C31">
        <v>63</v>
      </c>
      <c r="D31">
        <v>38.531545124253462</v>
      </c>
      <c r="E31">
        <v>61.468454875746559</v>
      </c>
      <c r="F31">
        <v>0</v>
      </c>
      <c r="G31">
        <v>0</v>
      </c>
      <c r="H31">
        <v>0</v>
      </c>
      <c r="I31">
        <v>0</v>
      </c>
      <c r="J31">
        <v>0</v>
      </c>
      <c r="K31">
        <v>18.742397617763714</v>
      </c>
      <c r="L31">
        <v>7.7718162586420227</v>
      </c>
      <c r="M31">
        <v>12.017331247848309</v>
      </c>
      <c r="N31">
        <v>0</v>
      </c>
      <c r="O31">
        <v>16731.803055013126</v>
      </c>
    </row>
    <row r="32" spans="1:15">
      <c r="A32">
        <v>29000</v>
      </c>
      <c r="B32">
        <v>1</v>
      </c>
      <c r="C32">
        <v>71</v>
      </c>
      <c r="D32">
        <v>38.084454934056623</v>
      </c>
      <c r="E32">
        <v>61.915545065943391</v>
      </c>
      <c r="F32">
        <v>0</v>
      </c>
      <c r="G32">
        <v>0</v>
      </c>
      <c r="H32">
        <v>0</v>
      </c>
      <c r="I32">
        <v>0</v>
      </c>
      <c r="J32">
        <v>0</v>
      </c>
      <c r="K32">
        <v>19.538973352552777</v>
      </c>
      <c r="L32">
        <v>7.7667857406081415</v>
      </c>
      <c r="M32">
        <v>10.778695840897258</v>
      </c>
      <c r="N32">
        <v>0</v>
      </c>
      <c r="O32">
        <v>22865.161328727965</v>
      </c>
    </row>
    <row r="33" spans="1:15">
      <c r="A33">
        <v>30000</v>
      </c>
      <c r="B33">
        <v>1</v>
      </c>
      <c r="C33">
        <v>61</v>
      </c>
      <c r="D33">
        <v>39.111498112034155</v>
      </c>
      <c r="E33">
        <v>60.888501887965838</v>
      </c>
      <c r="F33">
        <v>0</v>
      </c>
      <c r="G33">
        <v>0</v>
      </c>
      <c r="H33">
        <v>0</v>
      </c>
      <c r="I33">
        <v>0</v>
      </c>
      <c r="J33">
        <v>0</v>
      </c>
      <c r="K33">
        <v>21.153723831567273</v>
      </c>
      <c r="L33">
        <v>7.7543076783626725</v>
      </c>
      <c r="M33">
        <v>10.20346660210444</v>
      </c>
      <c r="N33">
        <v>0</v>
      </c>
      <c r="O33">
        <v>17897.289046445632</v>
      </c>
    </row>
    <row r="34" spans="1:15">
      <c r="A34">
        <v>31000</v>
      </c>
      <c r="B34">
        <v>1</v>
      </c>
      <c r="C34">
        <v>45</v>
      </c>
      <c r="D34">
        <v>37.694392359530191</v>
      </c>
      <c r="E34">
        <v>62.305607640469766</v>
      </c>
      <c r="F34">
        <v>0</v>
      </c>
      <c r="G34">
        <v>0</v>
      </c>
      <c r="H34">
        <v>0</v>
      </c>
      <c r="I34">
        <v>0</v>
      </c>
      <c r="J34">
        <v>0</v>
      </c>
      <c r="K34">
        <v>19.591947463659988</v>
      </c>
      <c r="L34">
        <v>7.7579203044866141</v>
      </c>
      <c r="M34">
        <v>10.344524591383083</v>
      </c>
      <c r="N34">
        <v>0</v>
      </c>
      <c r="O34">
        <v>13205.309324630311</v>
      </c>
    </row>
    <row r="35" spans="1:15">
      <c r="A35">
        <v>32000</v>
      </c>
      <c r="B35">
        <v>1</v>
      </c>
      <c r="C35">
        <v>49</v>
      </c>
      <c r="D35">
        <v>37.789213706160155</v>
      </c>
      <c r="E35">
        <v>62.210786293839845</v>
      </c>
      <c r="F35">
        <v>0</v>
      </c>
      <c r="G35">
        <v>0</v>
      </c>
      <c r="H35">
        <v>0</v>
      </c>
      <c r="I35">
        <v>0</v>
      </c>
      <c r="J35">
        <v>0</v>
      </c>
      <c r="K35">
        <v>19.820926948547942</v>
      </c>
      <c r="L35">
        <v>7.7668111047858464</v>
      </c>
      <c r="M35">
        <v>10.201475652825563</v>
      </c>
      <c r="N35">
        <v>0</v>
      </c>
      <c r="O35">
        <v>12273.585008709095</v>
      </c>
    </row>
    <row r="36" spans="1:15">
      <c r="A36">
        <v>33000</v>
      </c>
      <c r="B36">
        <v>1</v>
      </c>
      <c r="C36">
        <v>47</v>
      </c>
      <c r="D36">
        <v>38.218702986079151</v>
      </c>
      <c r="E36">
        <v>61.781297013920849</v>
      </c>
      <c r="F36">
        <v>0</v>
      </c>
      <c r="G36">
        <v>0</v>
      </c>
      <c r="H36">
        <v>0</v>
      </c>
      <c r="I36">
        <v>0</v>
      </c>
      <c r="J36">
        <v>0</v>
      </c>
      <c r="K36">
        <v>20.166123361226756</v>
      </c>
      <c r="L36">
        <v>7.7514656601653771</v>
      </c>
      <c r="M36">
        <v>10.301113964684594</v>
      </c>
      <c r="N36">
        <v>0</v>
      </c>
      <c r="O36">
        <v>13162.327092802128</v>
      </c>
    </row>
    <row r="37" spans="1:15">
      <c r="A37">
        <v>34000</v>
      </c>
      <c r="B37">
        <v>1</v>
      </c>
      <c r="C37">
        <v>27</v>
      </c>
      <c r="D37">
        <v>40.634862096891652</v>
      </c>
      <c r="E37">
        <v>59.365137903108298</v>
      </c>
      <c r="F37">
        <v>0</v>
      </c>
      <c r="G37">
        <v>0</v>
      </c>
      <c r="H37">
        <v>0</v>
      </c>
      <c r="I37">
        <v>0</v>
      </c>
      <c r="J37">
        <v>0</v>
      </c>
      <c r="K37">
        <v>21.479417499667008</v>
      </c>
      <c r="L37">
        <v>7.7434324692924985</v>
      </c>
      <c r="M37">
        <v>11.412012127931144</v>
      </c>
      <c r="N37">
        <v>0</v>
      </c>
      <c r="O37">
        <v>6692.5505183932491</v>
      </c>
    </row>
    <row r="38" spans="1:15">
      <c r="A38">
        <v>35000</v>
      </c>
      <c r="B38">
        <v>1</v>
      </c>
      <c r="C38">
        <v>24</v>
      </c>
      <c r="D38">
        <v>40.348727827912967</v>
      </c>
      <c r="E38">
        <v>59.651272172087033</v>
      </c>
      <c r="F38">
        <v>0</v>
      </c>
      <c r="G38">
        <v>0</v>
      </c>
      <c r="H38">
        <v>0</v>
      </c>
      <c r="I38">
        <v>0</v>
      </c>
      <c r="J38">
        <v>0</v>
      </c>
      <c r="K38">
        <v>22.447815628300724</v>
      </c>
      <c r="L38">
        <v>7.7093446545813036</v>
      </c>
      <c r="M38">
        <v>10.191567545030491</v>
      </c>
      <c r="N38">
        <v>0</v>
      </c>
      <c r="O38">
        <v>7324.709965715585</v>
      </c>
    </row>
    <row r="39" spans="1:15">
      <c r="A39">
        <v>36000</v>
      </c>
      <c r="B39">
        <v>1</v>
      </c>
      <c r="C39">
        <v>33</v>
      </c>
      <c r="D39">
        <v>39.755893616769853</v>
      </c>
      <c r="E39">
        <v>60.244106383230125</v>
      </c>
      <c r="F39">
        <v>0</v>
      </c>
      <c r="G39">
        <v>0</v>
      </c>
      <c r="H39">
        <v>0</v>
      </c>
      <c r="I39">
        <v>0</v>
      </c>
      <c r="J39">
        <v>0</v>
      </c>
      <c r="K39">
        <v>22.581936600473007</v>
      </c>
      <c r="L39">
        <v>7.7535406906781645</v>
      </c>
      <c r="M39">
        <v>9.4204163256185627</v>
      </c>
      <c r="N39">
        <v>0</v>
      </c>
      <c r="O39">
        <v>8239.5821903629385</v>
      </c>
    </row>
    <row r="40" spans="1:15">
      <c r="A40">
        <v>37000</v>
      </c>
      <c r="B40">
        <v>1</v>
      </c>
      <c r="C40">
        <v>17</v>
      </c>
      <c r="D40">
        <v>42.253813554240693</v>
      </c>
      <c r="E40">
        <v>57.746186445759299</v>
      </c>
      <c r="F40">
        <v>0</v>
      </c>
      <c r="G40">
        <v>0</v>
      </c>
      <c r="H40">
        <v>0</v>
      </c>
      <c r="I40">
        <v>0</v>
      </c>
      <c r="J40">
        <v>0</v>
      </c>
      <c r="K40">
        <v>23.493533768826598</v>
      </c>
      <c r="L40">
        <v>7.7331433831654834</v>
      </c>
      <c r="M40">
        <v>11.027136402247729</v>
      </c>
      <c r="N40">
        <v>0</v>
      </c>
      <c r="O40">
        <v>4561.1762516961144</v>
      </c>
    </row>
    <row r="41" spans="1:15">
      <c r="A41">
        <v>38000</v>
      </c>
      <c r="B41">
        <v>1</v>
      </c>
      <c r="C41">
        <v>25</v>
      </c>
      <c r="D41">
        <v>38.857954228694219</v>
      </c>
      <c r="E41">
        <v>61.142045771305774</v>
      </c>
      <c r="F41">
        <v>0</v>
      </c>
      <c r="G41">
        <v>0</v>
      </c>
      <c r="H41">
        <v>0</v>
      </c>
      <c r="I41">
        <v>0</v>
      </c>
      <c r="J41">
        <v>0</v>
      </c>
      <c r="K41">
        <v>22.167269838777639</v>
      </c>
      <c r="L41">
        <v>7.7594189478231286</v>
      </c>
      <c r="M41">
        <v>8.9312654420935438</v>
      </c>
      <c r="N41">
        <v>0</v>
      </c>
      <c r="O41">
        <v>6882.735821883869</v>
      </c>
    </row>
    <row r="42" spans="1:15">
      <c r="A42">
        <v>39000</v>
      </c>
      <c r="B42">
        <v>1</v>
      </c>
      <c r="C42">
        <v>9</v>
      </c>
      <c r="D42">
        <v>42.353281562191221</v>
      </c>
      <c r="E42">
        <v>57.646718437808758</v>
      </c>
      <c r="F42">
        <v>0</v>
      </c>
      <c r="G42">
        <v>0</v>
      </c>
      <c r="H42">
        <v>0</v>
      </c>
      <c r="I42">
        <v>0</v>
      </c>
      <c r="J42">
        <v>0</v>
      </c>
      <c r="K42">
        <v>22.65211911996429</v>
      </c>
      <c r="L42">
        <v>7.7600000000000167</v>
      </c>
      <c r="M42">
        <v>11.941162442227244</v>
      </c>
      <c r="N42">
        <v>0</v>
      </c>
      <c r="O42">
        <v>2074.4035480479643</v>
      </c>
    </row>
    <row r="43" spans="1:15">
      <c r="A43">
        <v>40000</v>
      </c>
      <c r="B43">
        <v>1</v>
      </c>
      <c r="C43">
        <v>12</v>
      </c>
      <c r="D43">
        <v>39.539321296843056</v>
      </c>
      <c r="E43">
        <v>60.460678703156937</v>
      </c>
      <c r="F43">
        <v>0</v>
      </c>
      <c r="G43">
        <v>0</v>
      </c>
      <c r="H43">
        <v>0</v>
      </c>
      <c r="I43">
        <v>0</v>
      </c>
      <c r="J43">
        <v>0</v>
      </c>
      <c r="K43">
        <v>22.547527538025797</v>
      </c>
      <c r="L43">
        <v>7.7599999999999412</v>
      </c>
      <c r="M43">
        <v>9.2317937588158117</v>
      </c>
      <c r="N43">
        <v>0</v>
      </c>
      <c r="O43">
        <v>4026.121402553129</v>
      </c>
    </row>
    <row r="44" spans="1:15">
      <c r="A44">
        <v>41000</v>
      </c>
      <c r="B44">
        <v>1</v>
      </c>
      <c r="C44">
        <v>15</v>
      </c>
      <c r="D44">
        <v>39.854224582544695</v>
      </c>
      <c r="E44">
        <v>60.145775417455312</v>
      </c>
      <c r="F44">
        <v>0</v>
      </c>
      <c r="G44">
        <v>0</v>
      </c>
      <c r="H44">
        <v>0</v>
      </c>
      <c r="I44">
        <v>0</v>
      </c>
      <c r="J44">
        <v>0</v>
      </c>
      <c r="K44">
        <v>21.462106068342809</v>
      </c>
      <c r="L44">
        <v>7.7600406049287507</v>
      </c>
      <c r="M44">
        <v>10.632077909273306</v>
      </c>
      <c r="N44">
        <v>0</v>
      </c>
      <c r="O44">
        <v>3883.9292398053758</v>
      </c>
    </row>
    <row r="45" spans="1:15">
      <c r="A45">
        <v>42000</v>
      </c>
      <c r="B45">
        <v>1</v>
      </c>
      <c r="C45">
        <v>11</v>
      </c>
      <c r="D45">
        <v>40.845671356028653</v>
      </c>
      <c r="E45">
        <v>59.154328643971361</v>
      </c>
      <c r="F45">
        <v>0</v>
      </c>
      <c r="G45">
        <v>0</v>
      </c>
      <c r="H45">
        <v>0</v>
      </c>
      <c r="I45">
        <v>0</v>
      </c>
      <c r="J45">
        <v>0</v>
      </c>
      <c r="K45">
        <v>23.462790153722636</v>
      </c>
      <c r="L45">
        <v>7.735715207979216</v>
      </c>
      <c r="M45">
        <v>9.6471659943242347</v>
      </c>
      <c r="N45">
        <v>0</v>
      </c>
      <c r="O45">
        <v>5411.9223463113503</v>
      </c>
    </row>
    <row r="46" spans="1:15">
      <c r="A46">
        <v>43000</v>
      </c>
      <c r="B46">
        <v>1</v>
      </c>
      <c r="C46">
        <v>12</v>
      </c>
      <c r="D46">
        <v>43.025135341400677</v>
      </c>
      <c r="E46">
        <v>56.974864658599301</v>
      </c>
      <c r="F46">
        <v>0</v>
      </c>
      <c r="G46">
        <v>0</v>
      </c>
      <c r="H46">
        <v>0</v>
      </c>
      <c r="I46">
        <v>0</v>
      </c>
      <c r="J46">
        <v>0</v>
      </c>
      <c r="K46">
        <v>24.561447469448623</v>
      </c>
      <c r="L46">
        <v>7.7150725470720749</v>
      </c>
      <c r="M46">
        <v>10.748615324879554</v>
      </c>
      <c r="N46">
        <v>0</v>
      </c>
      <c r="O46">
        <v>3238.6341952551084</v>
      </c>
    </row>
    <row r="47" spans="1:15">
      <c r="A47">
        <v>44000</v>
      </c>
      <c r="B47">
        <v>1</v>
      </c>
      <c r="C47">
        <v>15</v>
      </c>
      <c r="D47">
        <v>38.972727469262082</v>
      </c>
      <c r="E47">
        <v>61.02727253073791</v>
      </c>
      <c r="F47">
        <v>0</v>
      </c>
      <c r="G47">
        <v>0</v>
      </c>
      <c r="H47">
        <v>0</v>
      </c>
      <c r="I47">
        <v>0</v>
      </c>
      <c r="J47">
        <v>0</v>
      </c>
      <c r="K47">
        <v>22.082262611983893</v>
      </c>
      <c r="L47">
        <v>7.7551064914925902</v>
      </c>
      <c r="M47">
        <v>9.1353583657849668</v>
      </c>
      <c r="N47">
        <v>0</v>
      </c>
      <c r="O47">
        <v>3290.7049691264897</v>
      </c>
    </row>
    <row r="48" spans="1:15">
      <c r="A48">
        <v>45000</v>
      </c>
      <c r="B48">
        <v>1</v>
      </c>
      <c r="C48">
        <v>13</v>
      </c>
      <c r="D48">
        <v>46.822560267692488</v>
      </c>
      <c r="E48">
        <v>53.177439732307512</v>
      </c>
      <c r="F48">
        <v>0</v>
      </c>
      <c r="G48">
        <v>0</v>
      </c>
      <c r="H48">
        <v>0</v>
      </c>
      <c r="I48">
        <v>0</v>
      </c>
      <c r="J48">
        <v>0</v>
      </c>
      <c r="K48">
        <v>26.537369867010806</v>
      </c>
      <c r="L48">
        <v>7.7082613821730295</v>
      </c>
      <c r="M48">
        <v>12.576929018506943</v>
      </c>
      <c r="N48">
        <v>0</v>
      </c>
      <c r="O48">
        <v>4483.463011122416</v>
      </c>
    </row>
    <row r="49" spans="1:15">
      <c r="A49">
        <v>46000</v>
      </c>
      <c r="B49">
        <v>1</v>
      </c>
      <c r="C49">
        <v>5</v>
      </c>
      <c r="D49">
        <v>42.798226779076238</v>
      </c>
      <c r="E49">
        <v>57.201773220923741</v>
      </c>
      <c r="F49">
        <v>0</v>
      </c>
      <c r="G49">
        <v>0</v>
      </c>
      <c r="H49">
        <v>0</v>
      </c>
      <c r="I49">
        <v>0</v>
      </c>
      <c r="J49">
        <v>0</v>
      </c>
      <c r="K49">
        <v>26.312760946003003</v>
      </c>
      <c r="L49">
        <v>7.7600000000000469</v>
      </c>
      <c r="M49">
        <v>8.7254658330716683</v>
      </c>
      <c r="N49">
        <v>0</v>
      </c>
      <c r="O49">
        <v>1382.2008526718605</v>
      </c>
    </row>
    <row r="50" spans="1:15">
      <c r="A50">
        <v>47000</v>
      </c>
      <c r="B50">
        <v>1</v>
      </c>
      <c r="C50">
        <v>7</v>
      </c>
      <c r="D50">
        <v>46.254080743212654</v>
      </c>
      <c r="E50">
        <v>53.745919256787339</v>
      </c>
      <c r="F50">
        <v>0</v>
      </c>
      <c r="G50">
        <v>0</v>
      </c>
      <c r="H50">
        <v>0</v>
      </c>
      <c r="I50">
        <v>0</v>
      </c>
      <c r="J50">
        <v>0</v>
      </c>
      <c r="K50">
        <v>26.674336646972229</v>
      </c>
      <c r="L50">
        <v>7.7600000000004634</v>
      </c>
      <c r="M50">
        <v>11.819744096246611</v>
      </c>
      <c r="N50">
        <v>0</v>
      </c>
      <c r="O50">
        <v>3834.9997471793404</v>
      </c>
    </row>
    <row r="51" spans="1:15">
      <c r="A51">
        <v>48000</v>
      </c>
      <c r="B51">
        <v>1</v>
      </c>
      <c r="C51">
        <v>8</v>
      </c>
      <c r="D51">
        <v>42.091596234197645</v>
      </c>
      <c r="E51">
        <v>57.908403765802355</v>
      </c>
      <c r="F51">
        <v>0</v>
      </c>
      <c r="G51">
        <v>0</v>
      </c>
      <c r="H51">
        <v>0</v>
      </c>
      <c r="I51">
        <v>0</v>
      </c>
      <c r="J51">
        <v>0</v>
      </c>
      <c r="K51">
        <v>24.227858522148367</v>
      </c>
      <c r="L51">
        <v>7.7541063268573849</v>
      </c>
      <c r="M51">
        <v>10.109631385190543</v>
      </c>
      <c r="N51">
        <v>0</v>
      </c>
      <c r="O51">
        <v>2636.8381132431855</v>
      </c>
    </row>
    <row r="52" spans="1:15">
      <c r="A52">
        <v>49000</v>
      </c>
      <c r="B52">
        <v>1</v>
      </c>
      <c r="C52">
        <v>8</v>
      </c>
      <c r="D52">
        <v>42.748405181884578</v>
      </c>
      <c r="E52">
        <v>57.251594818115436</v>
      </c>
      <c r="F52">
        <v>0</v>
      </c>
      <c r="G52">
        <v>0</v>
      </c>
      <c r="H52">
        <v>0</v>
      </c>
      <c r="I52">
        <v>0</v>
      </c>
      <c r="J52">
        <v>0</v>
      </c>
      <c r="K52">
        <v>25.848249964559205</v>
      </c>
      <c r="L52">
        <v>7.7146539007271304</v>
      </c>
      <c r="M52">
        <v>9.1855013166037232</v>
      </c>
      <c r="N52">
        <v>0</v>
      </c>
      <c r="O52">
        <v>1803.4186392003651</v>
      </c>
    </row>
    <row r="53" spans="1:15">
      <c r="A53">
        <v>50000</v>
      </c>
      <c r="B53">
        <v>1</v>
      </c>
      <c r="C53">
        <v>5</v>
      </c>
      <c r="D53">
        <v>42.793534214788693</v>
      </c>
      <c r="E53">
        <v>57.2064657852113</v>
      </c>
      <c r="F53">
        <v>0</v>
      </c>
      <c r="G53">
        <v>0</v>
      </c>
      <c r="H53">
        <v>0</v>
      </c>
      <c r="I53">
        <v>0</v>
      </c>
      <c r="J53">
        <v>0</v>
      </c>
      <c r="K53">
        <v>22.966364121990352</v>
      </c>
      <c r="L53">
        <v>7.7600652565757526</v>
      </c>
      <c r="M53">
        <v>12.067104836221898</v>
      </c>
      <c r="N53">
        <v>0</v>
      </c>
      <c r="O53">
        <v>1239.9178309277852</v>
      </c>
    </row>
    <row r="54" spans="1:15">
      <c r="A54">
        <v>51000</v>
      </c>
      <c r="B54">
        <v>1</v>
      </c>
      <c r="C54">
        <v>4</v>
      </c>
      <c r="D54">
        <v>45.950458597498525</v>
      </c>
      <c r="E54">
        <v>54.049541402501504</v>
      </c>
      <c r="F54">
        <v>0</v>
      </c>
      <c r="G54">
        <v>0</v>
      </c>
      <c r="H54">
        <v>0</v>
      </c>
      <c r="I54">
        <v>0</v>
      </c>
      <c r="J54">
        <v>0</v>
      </c>
      <c r="K54">
        <v>26.375178082465204</v>
      </c>
      <c r="L54">
        <v>7.7219173911326173</v>
      </c>
      <c r="M54">
        <v>11.853363123902199</v>
      </c>
      <c r="N54">
        <v>0</v>
      </c>
      <c r="O54">
        <v>1166.0741221944395</v>
      </c>
    </row>
    <row r="55" spans="1:15">
      <c r="A55">
        <v>52000</v>
      </c>
      <c r="B55">
        <v>1</v>
      </c>
      <c r="C55">
        <v>7</v>
      </c>
      <c r="D55">
        <v>47.792493726062546</v>
      </c>
      <c r="E55">
        <v>52.207506273937447</v>
      </c>
      <c r="F55">
        <v>0</v>
      </c>
      <c r="G55">
        <v>0</v>
      </c>
      <c r="H55">
        <v>0</v>
      </c>
      <c r="I55">
        <v>0</v>
      </c>
      <c r="J55">
        <v>0</v>
      </c>
      <c r="K55">
        <v>29.750904513774422</v>
      </c>
      <c r="L55">
        <v>7.7162770142170229</v>
      </c>
      <c r="M55">
        <v>10.325312198073258</v>
      </c>
      <c r="N55">
        <v>0</v>
      </c>
      <c r="O55">
        <v>2810.3321542644676</v>
      </c>
    </row>
    <row r="56" spans="1:15">
      <c r="A56">
        <v>53000</v>
      </c>
      <c r="B56">
        <v>1</v>
      </c>
      <c r="C56">
        <v>5</v>
      </c>
      <c r="D56">
        <v>40.021658454145602</v>
      </c>
      <c r="E56">
        <v>59.978341545854398</v>
      </c>
      <c r="F56">
        <v>0</v>
      </c>
      <c r="G56">
        <v>0</v>
      </c>
      <c r="H56">
        <v>0</v>
      </c>
      <c r="I56">
        <v>0</v>
      </c>
      <c r="J56">
        <v>0</v>
      </c>
      <c r="K56">
        <v>24.835011584643468</v>
      </c>
      <c r="L56">
        <v>7.7600000000001907</v>
      </c>
      <c r="M56">
        <v>7.426646869503374</v>
      </c>
      <c r="N56">
        <v>0</v>
      </c>
      <c r="O56">
        <v>1034.7843588532132</v>
      </c>
    </row>
    <row r="57" spans="1:15">
      <c r="A57">
        <v>54000</v>
      </c>
      <c r="B57">
        <v>1</v>
      </c>
      <c r="C57">
        <v>4</v>
      </c>
      <c r="D57">
        <v>42.623433797419828</v>
      </c>
      <c r="E57">
        <v>57.37656620258015</v>
      </c>
      <c r="F57">
        <v>0</v>
      </c>
      <c r="G57">
        <v>0</v>
      </c>
      <c r="H57">
        <v>0</v>
      </c>
      <c r="I57">
        <v>0</v>
      </c>
      <c r="J57">
        <v>0</v>
      </c>
      <c r="K57">
        <v>23.708698628953254</v>
      </c>
      <c r="L57">
        <v>7.7602569265065764</v>
      </c>
      <c r="M57">
        <v>11.154478241952035</v>
      </c>
      <c r="N57">
        <v>0</v>
      </c>
      <c r="O57">
        <v>752.28648011314397</v>
      </c>
    </row>
    <row r="58" spans="1:15">
      <c r="A58">
        <v>55000</v>
      </c>
      <c r="B58">
        <v>1</v>
      </c>
      <c r="C58">
        <v>4</v>
      </c>
      <c r="D58">
        <v>45.438884289860063</v>
      </c>
      <c r="E58">
        <v>54.561115710139923</v>
      </c>
      <c r="F58">
        <v>0</v>
      </c>
      <c r="G58">
        <v>0</v>
      </c>
      <c r="H58">
        <v>0</v>
      </c>
      <c r="I58">
        <v>0</v>
      </c>
      <c r="J58">
        <v>0</v>
      </c>
      <c r="K58">
        <v>26.094355520076849</v>
      </c>
      <c r="L58">
        <v>7.7585770423971399</v>
      </c>
      <c r="M58">
        <v>11.585951727391862</v>
      </c>
      <c r="N58">
        <v>0</v>
      </c>
      <c r="O58">
        <v>866.42850452879225</v>
      </c>
    </row>
    <row r="59" spans="1:15">
      <c r="A59">
        <v>56000</v>
      </c>
      <c r="B59">
        <v>1</v>
      </c>
      <c r="C59">
        <v>4</v>
      </c>
      <c r="D59">
        <v>45.455195251008533</v>
      </c>
      <c r="E59">
        <v>54.544804748991481</v>
      </c>
      <c r="F59">
        <v>0</v>
      </c>
      <c r="G59">
        <v>0</v>
      </c>
      <c r="H59">
        <v>0</v>
      </c>
      <c r="I59">
        <v>0</v>
      </c>
      <c r="J59">
        <v>0</v>
      </c>
      <c r="K59">
        <v>24.391239334219517</v>
      </c>
      <c r="L59">
        <v>7.7122252844436137</v>
      </c>
      <c r="M59">
        <v>13.351730632347769</v>
      </c>
      <c r="N59">
        <v>0</v>
      </c>
      <c r="O59">
        <v>998.30738849875024</v>
      </c>
    </row>
    <row r="60" spans="1:15">
      <c r="A60">
        <v>57000</v>
      </c>
      <c r="B60">
        <v>1</v>
      </c>
      <c r="C60">
        <v>7</v>
      </c>
      <c r="D60">
        <v>40.56600636612756</v>
      </c>
      <c r="E60">
        <v>59.43399363387244</v>
      </c>
      <c r="F60">
        <v>0</v>
      </c>
      <c r="G60">
        <v>0</v>
      </c>
      <c r="H60">
        <v>0</v>
      </c>
      <c r="I60">
        <v>0</v>
      </c>
      <c r="J60">
        <v>0</v>
      </c>
      <c r="K60">
        <v>22.993614041666692</v>
      </c>
      <c r="L60">
        <v>7.7600000000000771</v>
      </c>
      <c r="M60">
        <v>9.8123923244615554</v>
      </c>
      <c r="N60">
        <v>0</v>
      </c>
      <c r="O60">
        <v>1787.2637684368788</v>
      </c>
    </row>
    <row r="61" spans="1:15">
      <c r="A61">
        <v>58000</v>
      </c>
      <c r="B61">
        <v>1</v>
      </c>
      <c r="C61">
        <v>2</v>
      </c>
      <c r="D61">
        <v>39.913281329076071</v>
      </c>
      <c r="E61">
        <v>60.086718670923922</v>
      </c>
      <c r="F61">
        <v>0</v>
      </c>
      <c r="G61">
        <v>0</v>
      </c>
      <c r="H61">
        <v>0</v>
      </c>
      <c r="I61">
        <v>0</v>
      </c>
      <c r="J61">
        <v>0</v>
      </c>
      <c r="K61">
        <v>20.922045023405619</v>
      </c>
      <c r="L61">
        <v>7.7600000000004412</v>
      </c>
      <c r="M61">
        <v>11.231236305673718</v>
      </c>
      <c r="N61">
        <v>0</v>
      </c>
      <c r="O61">
        <v>364.26917206369939</v>
      </c>
    </row>
    <row r="62" spans="1:15">
      <c r="A62">
        <v>59000</v>
      </c>
      <c r="B62">
        <v>1</v>
      </c>
      <c r="C62">
        <v>3</v>
      </c>
      <c r="D62">
        <v>42.647001942211155</v>
      </c>
      <c r="E62">
        <v>57.352998057788852</v>
      </c>
      <c r="F62">
        <v>0</v>
      </c>
      <c r="G62">
        <v>0</v>
      </c>
      <c r="H62">
        <v>0</v>
      </c>
      <c r="I62">
        <v>0</v>
      </c>
      <c r="J62">
        <v>0</v>
      </c>
      <c r="K62">
        <v>25.597345884849084</v>
      </c>
      <c r="L62">
        <v>7.759999999999744</v>
      </c>
      <c r="M62">
        <v>9.289656057357087</v>
      </c>
      <c r="N62">
        <v>0</v>
      </c>
      <c r="O62">
        <v>520.82697043337873</v>
      </c>
    </row>
    <row r="63" spans="1:15">
      <c r="A63">
        <v>60000</v>
      </c>
      <c r="B63">
        <v>1</v>
      </c>
      <c r="C63">
        <v>4</v>
      </c>
      <c r="D63">
        <v>49.868235156658223</v>
      </c>
      <c r="E63">
        <v>50.131764843341792</v>
      </c>
      <c r="F63">
        <v>0</v>
      </c>
      <c r="G63">
        <v>0</v>
      </c>
      <c r="H63">
        <v>0</v>
      </c>
      <c r="I63">
        <v>0</v>
      </c>
      <c r="J63">
        <v>0</v>
      </c>
      <c r="K63">
        <v>29.770835559310544</v>
      </c>
      <c r="L63">
        <v>7.6674477658620503</v>
      </c>
      <c r="M63">
        <v>12.429951831488252</v>
      </c>
      <c r="N63">
        <v>0</v>
      </c>
      <c r="O63">
        <v>823.80688696495406</v>
      </c>
    </row>
    <row r="64" spans="1:15">
      <c r="A64">
        <v>61000</v>
      </c>
      <c r="B64">
        <v>1</v>
      </c>
      <c r="C64">
        <v>1</v>
      </c>
      <c r="D64">
        <v>41.179562773391368</v>
      </c>
      <c r="E64">
        <v>58.820437226608632</v>
      </c>
      <c r="F64">
        <v>0</v>
      </c>
      <c r="G64">
        <v>0</v>
      </c>
      <c r="H64">
        <v>0</v>
      </c>
      <c r="I64">
        <v>0</v>
      </c>
      <c r="J64">
        <v>0</v>
      </c>
      <c r="K64">
        <v>26.079674550416655</v>
      </c>
      <c r="L64">
        <v>7.6117982873456613</v>
      </c>
      <c r="M64">
        <v>7.488089935623222</v>
      </c>
      <c r="N64">
        <v>0</v>
      </c>
      <c r="O64">
        <v>492.91500076035152</v>
      </c>
    </row>
    <row r="65" spans="1:15">
      <c r="A65">
        <v>62000</v>
      </c>
      <c r="B65">
        <v>1</v>
      </c>
      <c r="C65">
        <v>3</v>
      </c>
      <c r="D65">
        <v>38.790129060613438</v>
      </c>
      <c r="E65">
        <v>61.209870939386562</v>
      </c>
      <c r="F65">
        <v>0</v>
      </c>
      <c r="G65">
        <v>0</v>
      </c>
      <c r="H65">
        <v>0</v>
      </c>
      <c r="I65">
        <v>0</v>
      </c>
      <c r="J65">
        <v>0</v>
      </c>
      <c r="K65">
        <v>20.528603912745258</v>
      </c>
      <c r="L65">
        <v>7.7599999999994296</v>
      </c>
      <c r="M65">
        <v>10.501525147864932</v>
      </c>
      <c r="N65">
        <v>0</v>
      </c>
      <c r="O65">
        <v>795.77341361036667</v>
      </c>
    </row>
    <row r="66" spans="1:15">
      <c r="A66">
        <v>63000</v>
      </c>
      <c r="B66">
        <v>1</v>
      </c>
      <c r="C66">
        <v>2</v>
      </c>
      <c r="D66">
        <v>43.443990503993241</v>
      </c>
      <c r="E66">
        <v>56.556009496006773</v>
      </c>
      <c r="F66">
        <v>0</v>
      </c>
      <c r="G66">
        <v>0</v>
      </c>
      <c r="H66">
        <v>0</v>
      </c>
      <c r="I66">
        <v>0</v>
      </c>
      <c r="J66">
        <v>0</v>
      </c>
      <c r="K66">
        <v>23.647253889272275</v>
      </c>
      <c r="L66">
        <v>7.7599999999997156</v>
      </c>
      <c r="M66">
        <v>12.036736614718698</v>
      </c>
      <c r="N66">
        <v>0</v>
      </c>
      <c r="O66">
        <v>493.45728046945095</v>
      </c>
    </row>
    <row r="67" spans="1:15">
      <c r="A67">
        <v>66000</v>
      </c>
      <c r="B67">
        <v>1</v>
      </c>
      <c r="C67">
        <v>2</v>
      </c>
      <c r="D67">
        <v>47.905601347935026</v>
      </c>
      <c r="E67">
        <v>52.094398652064974</v>
      </c>
      <c r="F67">
        <v>0</v>
      </c>
      <c r="G67">
        <v>0</v>
      </c>
      <c r="H67">
        <v>0</v>
      </c>
      <c r="I67">
        <v>0</v>
      </c>
      <c r="J67">
        <v>0</v>
      </c>
      <c r="K67">
        <v>28.093605378636251</v>
      </c>
      <c r="L67">
        <v>7.7602371110627502</v>
      </c>
      <c r="M67">
        <v>12.05175885822567</v>
      </c>
      <c r="N67">
        <v>0</v>
      </c>
      <c r="O67">
        <v>351.93181441261072</v>
      </c>
    </row>
    <row r="68" spans="1:15">
      <c r="A68">
        <v>67000</v>
      </c>
      <c r="B68">
        <v>1</v>
      </c>
      <c r="C68">
        <v>3</v>
      </c>
      <c r="D68">
        <v>44.941885539768585</v>
      </c>
      <c r="E68">
        <v>55.058114460231415</v>
      </c>
      <c r="F68">
        <v>0</v>
      </c>
      <c r="G68">
        <v>0</v>
      </c>
      <c r="H68">
        <v>0</v>
      </c>
      <c r="I68">
        <v>0</v>
      </c>
      <c r="J68">
        <v>0</v>
      </c>
      <c r="K68">
        <v>26.619394439143527</v>
      </c>
      <c r="L68">
        <v>7.7331844204162872</v>
      </c>
      <c r="M68">
        <v>10.58930668021806</v>
      </c>
      <c r="N68">
        <v>0</v>
      </c>
      <c r="O68">
        <v>1140.9779774981464</v>
      </c>
    </row>
    <row r="69" spans="1:15">
      <c r="A69">
        <v>68000</v>
      </c>
      <c r="B69">
        <v>1</v>
      </c>
      <c r="C69">
        <v>1</v>
      </c>
      <c r="D69">
        <v>49.699462184436349</v>
      </c>
      <c r="E69">
        <v>50.300537815563651</v>
      </c>
      <c r="F69">
        <v>0</v>
      </c>
      <c r="G69">
        <v>0</v>
      </c>
      <c r="H69">
        <v>0</v>
      </c>
      <c r="I69">
        <v>0</v>
      </c>
      <c r="J69">
        <v>0</v>
      </c>
      <c r="K69">
        <v>29.935462184441032</v>
      </c>
      <c r="L69">
        <v>7.7600000000001197</v>
      </c>
      <c r="M69">
        <v>12.003999999997191</v>
      </c>
      <c r="N69">
        <v>0</v>
      </c>
      <c r="O69">
        <v>265.78234627052302</v>
      </c>
    </row>
    <row r="70" spans="1:15">
      <c r="A70">
        <v>69000</v>
      </c>
      <c r="B70">
        <v>1</v>
      </c>
      <c r="C70">
        <v>1</v>
      </c>
      <c r="D70">
        <v>41.587094890513221</v>
      </c>
      <c r="E70">
        <v>58.412905109486779</v>
      </c>
      <c r="F70">
        <v>0</v>
      </c>
      <c r="G70">
        <v>0</v>
      </c>
      <c r="H70">
        <v>0</v>
      </c>
      <c r="I70">
        <v>0</v>
      </c>
      <c r="J70">
        <v>0</v>
      </c>
      <c r="K70">
        <v>21.823094890509907</v>
      </c>
      <c r="L70">
        <v>7.7599999999994456</v>
      </c>
      <c r="M70">
        <v>12.004000000000445</v>
      </c>
      <c r="N70">
        <v>0</v>
      </c>
      <c r="O70">
        <v>103.97185770981955</v>
      </c>
    </row>
    <row r="71" spans="1:15">
      <c r="A71">
        <v>72000</v>
      </c>
      <c r="B71">
        <v>1</v>
      </c>
      <c r="C71">
        <v>1</v>
      </c>
      <c r="D71">
        <v>41.697074099400744</v>
      </c>
      <c r="E71">
        <v>58.302925900599249</v>
      </c>
      <c r="F71">
        <v>0</v>
      </c>
      <c r="G71">
        <v>0</v>
      </c>
      <c r="H71">
        <v>0</v>
      </c>
      <c r="I71">
        <v>0</v>
      </c>
      <c r="J71">
        <v>0</v>
      </c>
      <c r="K71">
        <v>21.933074099399427</v>
      </c>
      <c r="L71">
        <v>7.7599999999999136</v>
      </c>
      <c r="M71">
        <v>12.003999999998776</v>
      </c>
      <c r="N71">
        <v>0</v>
      </c>
      <c r="O71">
        <v>88.499941181689707</v>
      </c>
    </row>
    <row r="72" spans="1:15">
      <c r="A72">
        <v>73000</v>
      </c>
      <c r="B72">
        <v>1</v>
      </c>
      <c r="C72">
        <v>1</v>
      </c>
      <c r="D72">
        <v>25.565742085107999</v>
      </c>
      <c r="E72">
        <v>74.434257914892001</v>
      </c>
      <c r="F72">
        <v>0</v>
      </c>
      <c r="G72">
        <v>0</v>
      </c>
      <c r="H72">
        <v>0</v>
      </c>
      <c r="I72">
        <v>0</v>
      </c>
      <c r="J72">
        <v>0</v>
      </c>
      <c r="K72">
        <v>3.5220052397254924</v>
      </c>
      <c r="L72">
        <v>7.6117982873455441</v>
      </c>
      <c r="M72">
        <v>14.431938558040013</v>
      </c>
      <c r="N72">
        <v>0</v>
      </c>
      <c r="O72">
        <v>193.78020029143994</v>
      </c>
    </row>
    <row r="73" spans="1:15">
      <c r="A73">
        <v>78000</v>
      </c>
      <c r="B73">
        <v>1</v>
      </c>
      <c r="C73">
        <v>1</v>
      </c>
      <c r="D73">
        <v>38.959745397552503</v>
      </c>
      <c r="E73">
        <v>61.040254602447497</v>
      </c>
      <c r="F73">
        <v>0</v>
      </c>
      <c r="G73">
        <v>0</v>
      </c>
      <c r="H73">
        <v>0</v>
      </c>
      <c r="I73">
        <v>0</v>
      </c>
      <c r="J73">
        <v>0</v>
      </c>
      <c r="K73">
        <v>26.539368897547391</v>
      </c>
      <c r="L73">
        <v>7.759999999999911</v>
      </c>
      <c r="M73">
        <v>4.6603764999994048</v>
      </c>
      <c r="N73">
        <v>0</v>
      </c>
      <c r="O73">
        <v>263.70500435662893</v>
      </c>
    </row>
    <row r="74" spans="1:15">
      <c r="A74">
        <v>79000</v>
      </c>
      <c r="B74">
        <v>1</v>
      </c>
      <c r="C74">
        <v>2</v>
      </c>
      <c r="D74">
        <v>55.070480983918877</v>
      </c>
      <c r="E74">
        <v>44.929519016081123</v>
      </c>
      <c r="F74">
        <v>0</v>
      </c>
      <c r="G74">
        <v>0</v>
      </c>
      <c r="H74">
        <v>0</v>
      </c>
      <c r="I74">
        <v>0</v>
      </c>
      <c r="J74">
        <v>0</v>
      </c>
      <c r="K74">
        <v>31.768011076551062</v>
      </c>
      <c r="L74">
        <v>7.6299590854072328</v>
      </c>
      <c r="M74">
        <v>15.672510821954782</v>
      </c>
      <c r="N74">
        <v>0</v>
      </c>
      <c r="O74">
        <v>2003.4783754093355</v>
      </c>
    </row>
    <row r="75" spans="1:15">
      <c r="A75">
        <v>83000</v>
      </c>
      <c r="B75">
        <v>1</v>
      </c>
      <c r="C75">
        <v>1</v>
      </c>
      <c r="D75">
        <v>56.701594517798178</v>
      </c>
      <c r="E75">
        <v>43.298405482201829</v>
      </c>
      <c r="F75">
        <v>0</v>
      </c>
      <c r="G75">
        <v>0</v>
      </c>
      <c r="H75">
        <v>0</v>
      </c>
      <c r="I75">
        <v>0</v>
      </c>
      <c r="J75">
        <v>0</v>
      </c>
      <c r="K75">
        <v>37.397085918488756</v>
      </c>
      <c r="L75">
        <v>7.6573971442707665</v>
      </c>
      <c r="M75">
        <v>11.647111455028814</v>
      </c>
      <c r="N75">
        <v>0</v>
      </c>
      <c r="O75">
        <v>383.91955208397439</v>
      </c>
    </row>
    <row r="76" spans="1:15">
      <c r="A76">
        <v>84000</v>
      </c>
      <c r="B76">
        <v>1</v>
      </c>
      <c r="C76">
        <v>1</v>
      </c>
      <c r="D76">
        <v>52.159581665935391</v>
      </c>
      <c r="E76">
        <v>47.840418334064609</v>
      </c>
      <c r="F76">
        <v>0</v>
      </c>
      <c r="G76">
        <v>0</v>
      </c>
      <c r="H76">
        <v>0</v>
      </c>
      <c r="I76">
        <v>0</v>
      </c>
      <c r="J76">
        <v>0</v>
      </c>
      <c r="K76">
        <v>32.006080752710318</v>
      </c>
      <c r="L76">
        <v>7.6781631929763581</v>
      </c>
      <c r="M76">
        <v>12.475337720252231</v>
      </c>
      <c r="N76">
        <v>0</v>
      </c>
      <c r="O76">
        <v>520.47672556261398</v>
      </c>
    </row>
    <row r="77" spans="1:15">
      <c r="A77">
        <v>87000</v>
      </c>
      <c r="B77">
        <v>1</v>
      </c>
      <c r="C77">
        <v>1</v>
      </c>
      <c r="D77">
        <v>49.320847058074236</v>
      </c>
      <c r="E77">
        <v>50.679152941925771</v>
      </c>
      <c r="F77">
        <v>0</v>
      </c>
      <c r="G77">
        <v>0</v>
      </c>
      <c r="H77">
        <v>0</v>
      </c>
      <c r="I77">
        <v>0</v>
      </c>
      <c r="J77">
        <v>0</v>
      </c>
      <c r="K77">
        <v>29.556847058069422</v>
      </c>
      <c r="L77">
        <v>7.7599999999990228</v>
      </c>
      <c r="M77">
        <v>12.003999999998063</v>
      </c>
      <c r="N77">
        <v>0</v>
      </c>
      <c r="O77">
        <v>182.79238457896048</v>
      </c>
    </row>
    <row r="78" spans="1:15">
      <c r="A78">
        <v>88000</v>
      </c>
      <c r="B78">
        <v>1</v>
      </c>
      <c r="C78">
        <v>1</v>
      </c>
      <c r="D78">
        <v>55.794101938817903</v>
      </c>
      <c r="E78">
        <v>44.205898061182097</v>
      </c>
      <c r="F78">
        <v>0</v>
      </c>
      <c r="G78">
        <v>0</v>
      </c>
      <c r="H78">
        <v>0</v>
      </c>
      <c r="I78">
        <v>0</v>
      </c>
      <c r="J78">
        <v>0</v>
      </c>
      <c r="K78">
        <v>31.99754930500804</v>
      </c>
      <c r="L78">
        <v>7.6117982873452661</v>
      </c>
      <c r="M78">
        <v>16.18475434646394</v>
      </c>
      <c r="N78">
        <v>0</v>
      </c>
      <c r="O78">
        <v>348.87908116443981</v>
      </c>
    </row>
    <row r="79" spans="1:15">
      <c r="A79">
        <v>89000</v>
      </c>
      <c r="B79">
        <v>1</v>
      </c>
      <c r="C79">
        <v>1</v>
      </c>
      <c r="D79">
        <v>47.515364375641013</v>
      </c>
      <c r="E79">
        <v>52.484635624358987</v>
      </c>
      <c r="F79">
        <v>0</v>
      </c>
      <c r="G79">
        <v>0</v>
      </c>
      <c r="H79">
        <v>0</v>
      </c>
      <c r="I79">
        <v>0</v>
      </c>
      <c r="J79">
        <v>0</v>
      </c>
      <c r="K79">
        <v>31.8542723756374</v>
      </c>
      <c r="L79">
        <v>7.7599999999994145</v>
      </c>
      <c r="M79">
        <v>7.9010919999998208</v>
      </c>
      <c r="N79">
        <v>0</v>
      </c>
      <c r="O79">
        <v>72.072590995333854</v>
      </c>
    </row>
    <row r="80" spans="1:15">
      <c r="A80">
        <v>96000</v>
      </c>
      <c r="B80">
        <v>1</v>
      </c>
      <c r="C80">
        <v>1</v>
      </c>
      <c r="D80">
        <v>49.705486887005669</v>
      </c>
      <c r="E80">
        <v>50.294513112994331</v>
      </c>
      <c r="F80">
        <v>0</v>
      </c>
      <c r="G80">
        <v>0</v>
      </c>
      <c r="H80">
        <v>0</v>
      </c>
      <c r="I80">
        <v>0</v>
      </c>
      <c r="J80">
        <v>0</v>
      </c>
      <c r="K80">
        <v>29.941486887004814</v>
      </c>
      <c r="L80">
        <v>7.7600000000000477</v>
      </c>
      <c r="M80">
        <v>12.004000000000998</v>
      </c>
      <c r="N80">
        <v>0</v>
      </c>
      <c r="O80">
        <v>189.81725230826194</v>
      </c>
    </row>
    <row r="81" spans="1:15">
      <c r="A81">
        <v>117000</v>
      </c>
      <c r="B81">
        <v>1</v>
      </c>
      <c r="C81">
        <v>1</v>
      </c>
      <c r="D81">
        <v>45.032728415365817</v>
      </c>
      <c r="E81">
        <v>54.967271584634183</v>
      </c>
      <c r="F81">
        <v>0</v>
      </c>
      <c r="G81">
        <v>0</v>
      </c>
      <c r="H81">
        <v>0</v>
      </c>
      <c r="I81">
        <v>0</v>
      </c>
      <c r="J81">
        <v>0</v>
      </c>
      <c r="K81">
        <v>32.612351915358417</v>
      </c>
      <c r="L81">
        <v>7.7599999999994127</v>
      </c>
      <c r="M81">
        <v>4.6603764999983959</v>
      </c>
      <c r="N81">
        <v>0</v>
      </c>
      <c r="O81">
        <v>268.04094406227773</v>
      </c>
    </row>
    <row r="82" spans="1:15">
      <c r="A82">
        <v>140000</v>
      </c>
      <c r="B82">
        <v>1</v>
      </c>
      <c r="C82">
        <v>1</v>
      </c>
      <c r="D82">
        <v>47.69235490811149</v>
      </c>
      <c r="E82">
        <v>52.307645091888517</v>
      </c>
      <c r="F82">
        <v>0</v>
      </c>
      <c r="G82">
        <v>0</v>
      </c>
      <c r="H82">
        <v>0</v>
      </c>
      <c r="I82">
        <v>0</v>
      </c>
      <c r="J82">
        <v>0</v>
      </c>
      <c r="K82">
        <v>31.252354908111119</v>
      </c>
      <c r="L82">
        <v>7.7600000000001303</v>
      </c>
      <c r="M82">
        <v>8.6800000000001916</v>
      </c>
      <c r="N82">
        <v>0</v>
      </c>
      <c r="O82">
        <v>163.85679645438032</v>
      </c>
    </row>
    <row r="83" spans="1:15">
      <c r="A83">
        <v>166000</v>
      </c>
      <c r="B83">
        <v>1</v>
      </c>
      <c r="C83">
        <v>1</v>
      </c>
      <c r="D83">
        <v>48.642017451465208</v>
      </c>
      <c r="E83">
        <v>51.357982548534792</v>
      </c>
      <c r="F83">
        <v>0</v>
      </c>
      <c r="G83">
        <v>0</v>
      </c>
      <c r="H83">
        <v>0</v>
      </c>
      <c r="I83">
        <v>0</v>
      </c>
      <c r="J83">
        <v>0</v>
      </c>
      <c r="K83">
        <v>32.004300926600784</v>
      </c>
      <c r="L83">
        <v>7.7601874046926627</v>
      </c>
      <c r="M83">
        <v>8.8775291201809168</v>
      </c>
      <c r="N83">
        <v>0</v>
      </c>
      <c r="O83">
        <v>73.950428376498493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2:O165"/>
  <sheetViews>
    <sheetView workbookViewId="0"/>
  </sheetViews>
  <sheetFormatPr defaultRowHeight="15"/>
  <sheetData>
    <row r="2" spans="1:15">
      <c r="B2">
        <v>0</v>
      </c>
      <c r="C2">
        <v>7864</v>
      </c>
      <c r="D2">
        <v>33.095346017649135</v>
      </c>
      <c r="E2">
        <v>66.904653982350865</v>
      </c>
      <c r="F2">
        <v>0.92623275678832417</v>
      </c>
      <c r="G2">
        <v>4.7044429027081933E-2</v>
      </c>
      <c r="H2">
        <v>0</v>
      </c>
      <c r="I2">
        <v>0</v>
      </c>
      <c r="J2">
        <v>0.89310790625388337</v>
      </c>
      <c r="K2">
        <v>11.314940764145966</v>
      </c>
      <c r="L2">
        <v>7.7496743572815072</v>
      </c>
      <c r="M2">
        <v>12.164345804153179</v>
      </c>
      <c r="N2">
        <v>0</v>
      </c>
      <c r="O2">
        <v>2242991.5411117771</v>
      </c>
    </row>
    <row r="3" spans="1:15">
      <c r="A3">
        <v>0</v>
      </c>
      <c r="B3">
        <v>1</v>
      </c>
      <c r="C3">
        <v>96</v>
      </c>
      <c r="D3">
        <v>26.813908753295824</v>
      </c>
      <c r="E3">
        <v>73.186091246704152</v>
      </c>
      <c r="F3">
        <v>7.6243748174988184</v>
      </c>
      <c r="G3">
        <v>0</v>
      </c>
      <c r="H3">
        <v>0</v>
      </c>
      <c r="I3">
        <v>0</v>
      </c>
      <c r="J3">
        <v>-2.5753618364239266</v>
      </c>
      <c r="K3">
        <v>1.6975695852647765</v>
      </c>
      <c r="L3">
        <v>7.645100618049284</v>
      </c>
      <c r="M3">
        <v>12.422225568954566</v>
      </c>
      <c r="N3">
        <v>0</v>
      </c>
      <c r="O3">
        <v>26195.839848193718</v>
      </c>
    </row>
    <row r="4" spans="1:15">
      <c r="A4">
        <v>1000</v>
      </c>
      <c r="B4">
        <v>1</v>
      </c>
      <c r="C4">
        <v>157</v>
      </c>
      <c r="D4">
        <v>36.859400427414528</v>
      </c>
      <c r="E4">
        <v>63.140599572585451</v>
      </c>
      <c r="F4">
        <v>9.9247595706508687</v>
      </c>
      <c r="G4">
        <v>0</v>
      </c>
      <c r="H4">
        <v>0</v>
      </c>
      <c r="I4">
        <v>0</v>
      </c>
      <c r="J4">
        <v>3.6039219573568881</v>
      </c>
      <c r="K4">
        <v>3.3967031004858068</v>
      </c>
      <c r="L4">
        <v>7.5334622188841038</v>
      </c>
      <c r="M4">
        <v>12.400553580043809</v>
      </c>
      <c r="N4">
        <v>0</v>
      </c>
      <c r="O4">
        <v>45100.030242112349</v>
      </c>
    </row>
    <row r="5" spans="1:15">
      <c r="A5">
        <v>2000</v>
      </c>
      <c r="B5">
        <v>1</v>
      </c>
      <c r="C5">
        <v>91</v>
      </c>
      <c r="D5">
        <v>30.137563400824892</v>
      </c>
      <c r="E5">
        <v>69.862436599175183</v>
      </c>
      <c r="F5">
        <v>4.8236784106984434</v>
      </c>
      <c r="G5">
        <v>-6.331613266419818E-2</v>
      </c>
      <c r="H5">
        <v>0</v>
      </c>
      <c r="I5">
        <v>0</v>
      </c>
      <c r="J5">
        <v>0.96625488122986047</v>
      </c>
      <c r="K5">
        <v>4.2695413590389961</v>
      </c>
      <c r="L5">
        <v>7.6915500844529703</v>
      </c>
      <c r="M5">
        <v>12.449854798064816</v>
      </c>
      <c r="N5">
        <v>0</v>
      </c>
      <c r="O5">
        <v>29539.657894141474</v>
      </c>
    </row>
    <row r="6" spans="1:15">
      <c r="A6">
        <v>3000</v>
      </c>
      <c r="B6">
        <v>1</v>
      </c>
      <c r="C6">
        <v>102</v>
      </c>
      <c r="D6">
        <v>29.979994483512254</v>
      </c>
      <c r="E6">
        <v>70.020005516487771</v>
      </c>
      <c r="F6">
        <v>4.782655666361844</v>
      </c>
      <c r="G6">
        <v>0</v>
      </c>
      <c r="H6">
        <v>0</v>
      </c>
      <c r="I6">
        <v>0</v>
      </c>
      <c r="J6">
        <v>1.534215989411666</v>
      </c>
      <c r="K6">
        <v>3.7936811848967205</v>
      </c>
      <c r="L6">
        <v>7.6985069981422294</v>
      </c>
      <c r="M6">
        <v>12.170934644698905</v>
      </c>
      <c r="N6">
        <v>0</v>
      </c>
      <c r="O6">
        <v>33293.742324483319</v>
      </c>
    </row>
    <row r="7" spans="1:15">
      <c r="A7">
        <v>4000</v>
      </c>
      <c r="B7">
        <v>1</v>
      </c>
      <c r="C7">
        <v>94</v>
      </c>
      <c r="D7">
        <v>14.934512907227131</v>
      </c>
      <c r="E7">
        <v>85.065487092772827</v>
      </c>
      <c r="F7">
        <v>3.815781102081873</v>
      </c>
      <c r="G7">
        <v>0.29289964483995096</v>
      </c>
      <c r="H7">
        <v>0</v>
      </c>
      <c r="I7">
        <v>0</v>
      </c>
      <c r="J7">
        <v>1.3894782504490939</v>
      </c>
      <c r="K7">
        <v>-10.589668676468968</v>
      </c>
      <c r="L7">
        <v>7.6097240268126871</v>
      </c>
      <c r="M7">
        <v>12.416298559512098</v>
      </c>
      <c r="N7">
        <v>0</v>
      </c>
      <c r="O7">
        <v>25678.494232061628</v>
      </c>
    </row>
    <row r="8" spans="1:15">
      <c r="A8">
        <v>5000</v>
      </c>
      <c r="B8">
        <v>1</v>
      </c>
      <c r="C8">
        <v>87</v>
      </c>
      <c r="D8">
        <v>30.217842367273697</v>
      </c>
      <c r="E8">
        <v>69.782157632726296</v>
      </c>
      <c r="F8">
        <v>3.5139221012222119</v>
      </c>
      <c r="G8">
        <v>0</v>
      </c>
      <c r="H8">
        <v>0</v>
      </c>
      <c r="I8">
        <v>0</v>
      </c>
      <c r="J8">
        <v>0.68498931951434205</v>
      </c>
      <c r="K8">
        <v>5.2045135854707212</v>
      </c>
      <c r="L8">
        <v>7.728467214254561</v>
      </c>
      <c r="M8">
        <v>13.085950146813515</v>
      </c>
      <c r="N8">
        <v>0</v>
      </c>
      <c r="O8">
        <v>28582.151392152315</v>
      </c>
    </row>
    <row r="9" spans="1:15">
      <c r="A9">
        <v>6000</v>
      </c>
      <c r="B9">
        <v>1</v>
      </c>
      <c r="C9">
        <v>106</v>
      </c>
      <c r="D9">
        <v>36.2819502901961</v>
      </c>
      <c r="E9">
        <v>63.718049709803942</v>
      </c>
      <c r="F9">
        <v>3.2899984265328106</v>
      </c>
      <c r="G9">
        <v>0</v>
      </c>
      <c r="H9">
        <v>0</v>
      </c>
      <c r="I9">
        <v>0</v>
      </c>
      <c r="J9">
        <v>2.5507755823000542</v>
      </c>
      <c r="K9">
        <v>9.8220734478140379</v>
      </c>
      <c r="L9">
        <v>7.7529024875594699</v>
      </c>
      <c r="M9">
        <v>12.866200345991675</v>
      </c>
      <c r="N9">
        <v>0</v>
      </c>
      <c r="O9">
        <v>29322.081445733304</v>
      </c>
    </row>
    <row r="10" spans="1:15">
      <c r="A10">
        <v>7000</v>
      </c>
      <c r="B10">
        <v>1</v>
      </c>
      <c r="C10">
        <v>129</v>
      </c>
      <c r="D10">
        <v>37.917466398909646</v>
      </c>
      <c r="E10">
        <v>62.082533601090354</v>
      </c>
      <c r="F10">
        <v>3.0770649589815169</v>
      </c>
      <c r="G10">
        <v>0</v>
      </c>
      <c r="H10">
        <v>0</v>
      </c>
      <c r="I10">
        <v>0</v>
      </c>
      <c r="J10">
        <v>1.166674637438609</v>
      </c>
      <c r="K10">
        <v>12.655076913258394</v>
      </c>
      <c r="L10">
        <v>7.8044488796208746</v>
      </c>
      <c r="M10">
        <v>13.214201009609683</v>
      </c>
      <c r="N10">
        <v>0</v>
      </c>
      <c r="O10">
        <v>34741.864167293366</v>
      </c>
    </row>
    <row r="11" spans="1:15">
      <c r="A11">
        <v>8000</v>
      </c>
      <c r="B11">
        <v>1</v>
      </c>
      <c r="C11">
        <v>123</v>
      </c>
      <c r="D11">
        <v>32.81635844364056</v>
      </c>
      <c r="E11">
        <v>67.183641556359404</v>
      </c>
      <c r="F11">
        <v>2.1454000763689556</v>
      </c>
      <c r="G11">
        <v>0.1226550396772394</v>
      </c>
      <c r="H11">
        <v>0</v>
      </c>
      <c r="I11">
        <v>0</v>
      </c>
      <c r="J11">
        <v>1.7819073646880221</v>
      </c>
      <c r="K11">
        <v>8.0223588037057389</v>
      </c>
      <c r="L11">
        <v>7.7599699327685103</v>
      </c>
      <c r="M11">
        <v>12.984067226434046</v>
      </c>
      <c r="N11">
        <v>0</v>
      </c>
      <c r="O11">
        <v>38226.753815032229</v>
      </c>
    </row>
    <row r="12" spans="1:15">
      <c r="A12">
        <v>9000</v>
      </c>
      <c r="B12">
        <v>1</v>
      </c>
      <c r="C12">
        <v>113</v>
      </c>
      <c r="D12">
        <v>35.617494779743978</v>
      </c>
      <c r="E12">
        <v>64.382505220255979</v>
      </c>
      <c r="F12">
        <v>1.9787311184381839</v>
      </c>
      <c r="G12">
        <v>0</v>
      </c>
      <c r="H12">
        <v>0</v>
      </c>
      <c r="I12">
        <v>0</v>
      </c>
      <c r="J12">
        <v>2.3319435428533826</v>
      </c>
      <c r="K12">
        <v>9.3277917966668937</v>
      </c>
      <c r="L12">
        <v>7.6835226595188049</v>
      </c>
      <c r="M12">
        <v>14.295505662266113</v>
      </c>
      <c r="N12">
        <v>0</v>
      </c>
      <c r="O12">
        <v>33453.480364040959</v>
      </c>
    </row>
    <row r="13" spans="1:15">
      <c r="A13">
        <v>10000</v>
      </c>
      <c r="B13">
        <v>1</v>
      </c>
      <c r="C13">
        <v>132</v>
      </c>
      <c r="D13">
        <v>33.957459787307009</v>
      </c>
      <c r="E13">
        <v>66.042540212693012</v>
      </c>
      <c r="F13">
        <v>0.58413844812466464</v>
      </c>
      <c r="G13">
        <v>0.54281278797726229</v>
      </c>
      <c r="H13">
        <v>0</v>
      </c>
      <c r="I13">
        <v>0</v>
      </c>
      <c r="J13">
        <v>1.3382080496795647</v>
      </c>
      <c r="K13">
        <v>10.754788490175097</v>
      </c>
      <c r="L13">
        <v>7.7691602505161974</v>
      </c>
      <c r="M13">
        <v>12.968351760833094</v>
      </c>
      <c r="N13">
        <v>0</v>
      </c>
      <c r="O13">
        <v>35298.132222808199</v>
      </c>
    </row>
    <row r="14" spans="1:15">
      <c r="A14">
        <v>11000</v>
      </c>
      <c r="B14">
        <v>1</v>
      </c>
      <c r="C14">
        <v>119</v>
      </c>
      <c r="D14">
        <v>37.468040255398478</v>
      </c>
      <c r="E14">
        <v>62.531959744601487</v>
      </c>
      <c r="F14">
        <v>1.4203559686279457</v>
      </c>
      <c r="G14">
        <v>0</v>
      </c>
      <c r="H14">
        <v>0</v>
      </c>
      <c r="I14">
        <v>0</v>
      </c>
      <c r="J14">
        <v>2.9806051121608155</v>
      </c>
      <c r="K14">
        <v>12.00516337948387</v>
      </c>
      <c r="L14">
        <v>7.742563499972321</v>
      </c>
      <c r="M14">
        <v>13.31935229515301</v>
      </c>
      <c r="N14">
        <v>0</v>
      </c>
      <c r="O14">
        <v>29490.923148270631</v>
      </c>
    </row>
    <row r="15" spans="1:15">
      <c r="A15">
        <v>12000</v>
      </c>
      <c r="B15">
        <v>1</v>
      </c>
      <c r="C15">
        <v>139</v>
      </c>
      <c r="D15">
        <v>33.913310124964596</v>
      </c>
      <c r="E15">
        <v>66.086689875035347</v>
      </c>
      <c r="F15">
        <v>0.81703703457195054</v>
      </c>
      <c r="G15">
        <v>0</v>
      </c>
      <c r="H15">
        <v>0</v>
      </c>
      <c r="I15">
        <v>0</v>
      </c>
      <c r="J15">
        <v>1.641549112238921</v>
      </c>
      <c r="K15">
        <v>10.828290489960711</v>
      </c>
      <c r="L15">
        <v>7.7435000546797053</v>
      </c>
      <c r="M15">
        <v>12.8829334335129</v>
      </c>
      <c r="N15">
        <v>0</v>
      </c>
      <c r="O15">
        <v>37377.383962524691</v>
      </c>
    </row>
    <row r="16" spans="1:15">
      <c r="A16">
        <v>13000</v>
      </c>
      <c r="B16">
        <v>1</v>
      </c>
      <c r="C16">
        <v>162</v>
      </c>
      <c r="D16">
        <v>37.450629976500664</v>
      </c>
      <c r="E16">
        <v>62.549370023499357</v>
      </c>
      <c r="F16">
        <v>0.83473852341087929</v>
      </c>
      <c r="G16">
        <v>0.24993155031710465</v>
      </c>
      <c r="H16">
        <v>0</v>
      </c>
      <c r="I16">
        <v>0</v>
      </c>
      <c r="J16">
        <v>1.7143400004085911</v>
      </c>
      <c r="K16">
        <v>13.623184348493243</v>
      </c>
      <c r="L16">
        <v>7.748571971342459</v>
      </c>
      <c r="M16">
        <v>13.279863582529323</v>
      </c>
      <c r="N16">
        <v>0</v>
      </c>
      <c r="O16">
        <v>46323.516930792524</v>
      </c>
    </row>
    <row r="17" spans="1:15">
      <c r="A17">
        <v>14000</v>
      </c>
      <c r="B17">
        <v>1</v>
      </c>
      <c r="C17">
        <v>185</v>
      </c>
      <c r="D17">
        <v>40.934761786582641</v>
      </c>
      <c r="E17">
        <v>59.065238213417324</v>
      </c>
      <c r="F17">
        <v>0.56483724737439533</v>
      </c>
      <c r="G17">
        <v>0</v>
      </c>
      <c r="H17">
        <v>0</v>
      </c>
      <c r="I17">
        <v>0</v>
      </c>
      <c r="J17">
        <v>2.0995933794844204</v>
      </c>
      <c r="K17">
        <v>17.159963462067989</v>
      </c>
      <c r="L17">
        <v>7.7477968078347645</v>
      </c>
      <c r="M17">
        <v>13.362570889821493</v>
      </c>
      <c r="N17">
        <v>0</v>
      </c>
      <c r="O17">
        <v>54316.722989943686</v>
      </c>
    </row>
    <row r="18" spans="1:15">
      <c r="A18">
        <v>15000</v>
      </c>
      <c r="B18">
        <v>1</v>
      </c>
      <c r="C18">
        <v>181</v>
      </c>
      <c r="D18">
        <v>40.324169775700781</v>
      </c>
      <c r="E18">
        <v>59.675830224299283</v>
      </c>
      <c r="F18">
        <v>0.91586871023635641</v>
      </c>
      <c r="G18">
        <v>0</v>
      </c>
      <c r="H18">
        <v>0</v>
      </c>
      <c r="I18">
        <v>0</v>
      </c>
      <c r="J18">
        <v>2.3883208335163637</v>
      </c>
      <c r="K18">
        <v>15.71194989248086</v>
      </c>
      <c r="L18">
        <v>7.7396519455528265</v>
      </c>
      <c r="M18">
        <v>13.568378393915507</v>
      </c>
      <c r="N18">
        <v>0</v>
      </c>
      <c r="O18">
        <v>49151.131600214467</v>
      </c>
    </row>
    <row r="19" spans="1:15">
      <c r="A19">
        <v>16000</v>
      </c>
      <c r="B19">
        <v>1</v>
      </c>
      <c r="C19">
        <v>265</v>
      </c>
      <c r="D19">
        <v>41.145393861188062</v>
      </c>
      <c r="E19">
        <v>58.854606138811953</v>
      </c>
      <c r="F19">
        <v>0.99733559362130264</v>
      </c>
      <c r="G19">
        <v>0</v>
      </c>
      <c r="H19">
        <v>0</v>
      </c>
      <c r="I19">
        <v>0</v>
      </c>
      <c r="J19">
        <v>3.2687209260568113</v>
      </c>
      <c r="K19">
        <v>14.288286323033917</v>
      </c>
      <c r="L19">
        <v>7.7365857742296731</v>
      </c>
      <c r="M19">
        <v>14.854465244246239</v>
      </c>
      <c r="N19">
        <v>0</v>
      </c>
      <c r="O19">
        <v>70463.240140295922</v>
      </c>
    </row>
    <row r="20" spans="1:15">
      <c r="A20">
        <v>17000</v>
      </c>
      <c r="B20">
        <v>1</v>
      </c>
      <c r="C20">
        <v>303</v>
      </c>
      <c r="D20">
        <v>39.42614422787662</v>
      </c>
      <c r="E20">
        <v>60.573855772123444</v>
      </c>
      <c r="F20">
        <v>0.90993483161156874</v>
      </c>
      <c r="G20">
        <v>0</v>
      </c>
      <c r="H20">
        <v>0</v>
      </c>
      <c r="I20">
        <v>0</v>
      </c>
      <c r="J20">
        <v>2.2625133952984071</v>
      </c>
      <c r="K20">
        <v>16.12669266364292</v>
      </c>
      <c r="L20">
        <v>7.7439591756265251</v>
      </c>
      <c r="M20">
        <v>12.383044161697244</v>
      </c>
      <c r="N20">
        <v>0</v>
      </c>
      <c r="O20">
        <v>81158.830848311962</v>
      </c>
    </row>
    <row r="21" spans="1:15">
      <c r="A21">
        <v>18000</v>
      </c>
      <c r="B21">
        <v>1</v>
      </c>
      <c r="C21">
        <v>351</v>
      </c>
      <c r="D21">
        <v>32.646035590468927</v>
      </c>
      <c r="E21">
        <v>67.353964409531017</v>
      </c>
      <c r="F21">
        <v>0.41854551701547715</v>
      </c>
      <c r="G21">
        <v>0.10822593000906569</v>
      </c>
      <c r="H21">
        <v>0</v>
      </c>
      <c r="I21">
        <v>0</v>
      </c>
      <c r="J21">
        <v>1.3750352057999538</v>
      </c>
      <c r="K21">
        <v>10.807867908335734</v>
      </c>
      <c r="L21">
        <v>7.7591399120240858</v>
      </c>
      <c r="M21">
        <v>12.17722111728437</v>
      </c>
      <c r="N21">
        <v>0</v>
      </c>
      <c r="O21">
        <v>93421.19267274547</v>
      </c>
    </row>
    <row r="22" spans="1:15">
      <c r="A22">
        <v>19000</v>
      </c>
      <c r="B22">
        <v>1</v>
      </c>
      <c r="C22">
        <v>316</v>
      </c>
      <c r="D22">
        <v>31.468190389234007</v>
      </c>
      <c r="E22">
        <v>68.531809610765876</v>
      </c>
      <c r="F22">
        <v>0.29206815488668764</v>
      </c>
      <c r="G22">
        <v>0</v>
      </c>
      <c r="H22">
        <v>0</v>
      </c>
      <c r="I22">
        <v>0</v>
      </c>
      <c r="J22">
        <v>1.9037634640081558</v>
      </c>
      <c r="K22">
        <v>8.6322725079254585</v>
      </c>
      <c r="L22">
        <v>7.9277203354846861</v>
      </c>
      <c r="M22">
        <v>12.712365926929431</v>
      </c>
      <c r="N22">
        <v>0</v>
      </c>
      <c r="O22">
        <v>88611.101554588735</v>
      </c>
    </row>
    <row r="23" spans="1:15">
      <c r="A23">
        <v>20000</v>
      </c>
      <c r="B23">
        <v>1</v>
      </c>
      <c r="C23">
        <v>308</v>
      </c>
      <c r="D23">
        <v>30.225902765293302</v>
      </c>
      <c r="E23">
        <v>69.774097234706758</v>
      </c>
      <c r="F23">
        <v>0.25922543157485967</v>
      </c>
      <c r="G23">
        <v>0</v>
      </c>
      <c r="H23">
        <v>0</v>
      </c>
      <c r="I23">
        <v>0</v>
      </c>
      <c r="J23">
        <v>1.4047259711626632</v>
      </c>
      <c r="K23">
        <v>8.667991428745097</v>
      </c>
      <c r="L23">
        <v>7.7530027492605509</v>
      </c>
      <c r="M23">
        <v>12.14095718455054</v>
      </c>
      <c r="N23">
        <v>0</v>
      </c>
      <c r="O23">
        <v>86744.964641316299</v>
      </c>
    </row>
    <row r="24" spans="1:15">
      <c r="A24">
        <v>21000</v>
      </c>
      <c r="B24">
        <v>1</v>
      </c>
      <c r="C24">
        <v>344</v>
      </c>
      <c r="D24">
        <v>30.146214126157908</v>
      </c>
      <c r="E24">
        <v>69.853785873842057</v>
      </c>
      <c r="F24">
        <v>0.56872169071255929</v>
      </c>
      <c r="G24">
        <v>0</v>
      </c>
      <c r="H24">
        <v>0</v>
      </c>
      <c r="I24">
        <v>0</v>
      </c>
      <c r="J24">
        <v>0.61769503225068723</v>
      </c>
      <c r="K24">
        <v>9.3393061836481213</v>
      </c>
      <c r="L24">
        <v>7.7549213945210305</v>
      </c>
      <c r="M24">
        <v>11.865569825025707</v>
      </c>
      <c r="N24">
        <v>0</v>
      </c>
      <c r="O24">
        <v>96810.590383651157</v>
      </c>
    </row>
    <row r="25" spans="1:15">
      <c r="A25">
        <v>22000</v>
      </c>
      <c r="B25">
        <v>1</v>
      </c>
      <c r="C25">
        <v>331</v>
      </c>
      <c r="D25">
        <v>29.956365790141724</v>
      </c>
      <c r="E25">
        <v>70.043634209858396</v>
      </c>
      <c r="F25">
        <v>0.35311625107563832</v>
      </c>
      <c r="G25">
        <v>0</v>
      </c>
      <c r="H25">
        <v>0</v>
      </c>
      <c r="I25">
        <v>0</v>
      </c>
      <c r="J25">
        <v>0.58440776952917195</v>
      </c>
      <c r="K25">
        <v>9.0405488912354404</v>
      </c>
      <c r="L25">
        <v>7.7791859693782168</v>
      </c>
      <c r="M25">
        <v>12.199106908922941</v>
      </c>
      <c r="N25">
        <v>0</v>
      </c>
      <c r="O25">
        <v>92734.859663343595</v>
      </c>
    </row>
    <row r="26" spans="1:15">
      <c r="A26">
        <v>23000</v>
      </c>
      <c r="B26">
        <v>1</v>
      </c>
      <c r="C26">
        <v>273</v>
      </c>
      <c r="D26">
        <v>29.783708567933179</v>
      </c>
      <c r="E26">
        <v>70.216291432066839</v>
      </c>
      <c r="F26">
        <v>0.3524597078486264</v>
      </c>
      <c r="G26">
        <v>0</v>
      </c>
      <c r="H26">
        <v>0</v>
      </c>
      <c r="I26">
        <v>0</v>
      </c>
      <c r="J26">
        <v>0.34195260903729602</v>
      </c>
      <c r="K26">
        <v>9.4710765103219892</v>
      </c>
      <c r="L26">
        <v>7.7566886741874423</v>
      </c>
      <c r="M26">
        <v>11.861531066537719</v>
      </c>
      <c r="N26">
        <v>0</v>
      </c>
      <c r="O26">
        <v>82278.950106590157</v>
      </c>
    </row>
    <row r="27" spans="1:15">
      <c r="A27">
        <v>24000</v>
      </c>
      <c r="B27">
        <v>1</v>
      </c>
      <c r="C27">
        <v>254</v>
      </c>
      <c r="D27">
        <v>29.954039054195036</v>
      </c>
      <c r="E27">
        <v>70.045960945804822</v>
      </c>
      <c r="F27">
        <v>5.0501878364301159E-2</v>
      </c>
      <c r="G27">
        <v>0</v>
      </c>
      <c r="H27">
        <v>0</v>
      </c>
      <c r="I27">
        <v>0</v>
      </c>
      <c r="J27">
        <v>6.1742150211054357E-2</v>
      </c>
      <c r="K27">
        <v>9.5613975496985066</v>
      </c>
      <c r="L27">
        <v>7.7608278804220552</v>
      </c>
      <c r="M27">
        <v>12.519569595499201</v>
      </c>
      <c r="N27">
        <v>0</v>
      </c>
      <c r="O27">
        <v>74510.44262949549</v>
      </c>
    </row>
    <row r="28" spans="1:15">
      <c r="A28">
        <v>25000</v>
      </c>
      <c r="B28">
        <v>1</v>
      </c>
      <c r="C28">
        <v>253</v>
      </c>
      <c r="D28">
        <v>29.6542750094737</v>
      </c>
      <c r="E28">
        <v>70.345724990526236</v>
      </c>
      <c r="F28">
        <v>0</v>
      </c>
      <c r="G28">
        <v>1.162691725551113E-2</v>
      </c>
      <c r="H28">
        <v>0</v>
      </c>
      <c r="I28">
        <v>0</v>
      </c>
      <c r="J28">
        <v>0</v>
      </c>
      <c r="K28">
        <v>9.7238347645223655</v>
      </c>
      <c r="L28">
        <v>7.7624548302084815</v>
      </c>
      <c r="M28">
        <v>12.156358497487886</v>
      </c>
      <c r="N28">
        <v>0</v>
      </c>
      <c r="O28">
        <v>76844.514319605369</v>
      </c>
    </row>
    <row r="29" spans="1:15">
      <c r="A29">
        <v>26000</v>
      </c>
      <c r="B29">
        <v>1</v>
      </c>
      <c r="C29">
        <v>234</v>
      </c>
      <c r="D29">
        <v>31.262057390339624</v>
      </c>
      <c r="E29">
        <v>68.737942609660436</v>
      </c>
      <c r="F29">
        <v>2.8070394492562097E-2</v>
      </c>
      <c r="G29">
        <v>0.13637417468760296</v>
      </c>
      <c r="H29">
        <v>0</v>
      </c>
      <c r="I29">
        <v>0</v>
      </c>
      <c r="J29">
        <v>1.1162290118112525E-2</v>
      </c>
      <c r="K29">
        <v>10.621991636653197</v>
      </c>
      <c r="L29">
        <v>7.7596647407180992</v>
      </c>
      <c r="M29">
        <v>12.704794153670671</v>
      </c>
      <c r="N29">
        <v>0</v>
      </c>
      <c r="O29">
        <v>66581.344426454234</v>
      </c>
    </row>
    <row r="30" spans="1:15">
      <c r="A30">
        <v>27000</v>
      </c>
      <c r="B30">
        <v>1</v>
      </c>
      <c r="C30">
        <v>197</v>
      </c>
      <c r="D30">
        <v>30.509171062125464</v>
      </c>
      <c r="E30">
        <v>69.490828937874483</v>
      </c>
      <c r="F30">
        <v>0</v>
      </c>
      <c r="G30">
        <v>0</v>
      </c>
      <c r="H30">
        <v>0</v>
      </c>
      <c r="I30">
        <v>0</v>
      </c>
      <c r="J30">
        <v>0</v>
      </c>
      <c r="K30">
        <v>11.211893160788922</v>
      </c>
      <c r="L30">
        <v>7.771871913188872</v>
      </c>
      <c r="M30">
        <v>11.525405988147735</v>
      </c>
      <c r="N30">
        <v>0</v>
      </c>
      <c r="O30">
        <v>49865.637282255768</v>
      </c>
    </row>
    <row r="31" spans="1:15">
      <c r="A31">
        <v>28000</v>
      </c>
      <c r="B31">
        <v>1</v>
      </c>
      <c r="C31">
        <v>194</v>
      </c>
      <c r="D31">
        <v>29.653500952413307</v>
      </c>
      <c r="E31">
        <v>70.346499047586661</v>
      </c>
      <c r="F31">
        <v>0</v>
      </c>
      <c r="G31">
        <v>0</v>
      </c>
      <c r="H31">
        <v>0</v>
      </c>
      <c r="I31">
        <v>0</v>
      </c>
      <c r="J31">
        <v>0</v>
      </c>
      <c r="K31">
        <v>10.352358111669124</v>
      </c>
      <c r="L31">
        <v>7.7678451072694585</v>
      </c>
      <c r="M31">
        <v>11.533297733474683</v>
      </c>
      <c r="N31">
        <v>0</v>
      </c>
      <c r="O31">
        <v>51222.272876358649</v>
      </c>
    </row>
    <row r="32" spans="1:15">
      <c r="A32">
        <v>29000</v>
      </c>
      <c r="B32">
        <v>1</v>
      </c>
      <c r="C32">
        <v>192</v>
      </c>
      <c r="D32">
        <v>29.207460316433611</v>
      </c>
      <c r="E32">
        <v>70.792539683566361</v>
      </c>
      <c r="F32">
        <v>0</v>
      </c>
      <c r="G32">
        <v>0</v>
      </c>
      <c r="H32">
        <v>0</v>
      </c>
      <c r="I32">
        <v>0</v>
      </c>
      <c r="J32">
        <v>0</v>
      </c>
      <c r="K32">
        <v>10.37454755101421</v>
      </c>
      <c r="L32">
        <v>7.7718449697721752</v>
      </c>
      <c r="M32">
        <v>11.061067795647176</v>
      </c>
      <c r="N32">
        <v>0</v>
      </c>
      <c r="O32">
        <v>53444.593023648587</v>
      </c>
    </row>
    <row r="33" spans="1:15">
      <c r="A33">
        <v>30000</v>
      </c>
      <c r="B33">
        <v>1</v>
      </c>
      <c r="C33">
        <v>171</v>
      </c>
      <c r="D33">
        <v>30.136401845126695</v>
      </c>
      <c r="E33">
        <v>69.86359815487323</v>
      </c>
      <c r="F33">
        <v>0.20511325834825231</v>
      </c>
      <c r="G33">
        <v>0.29740494389414618</v>
      </c>
      <c r="H33">
        <v>0</v>
      </c>
      <c r="I33">
        <v>0</v>
      </c>
      <c r="J33">
        <v>0.42270502146578121</v>
      </c>
      <c r="K33">
        <v>10.965787283705321</v>
      </c>
      <c r="L33">
        <v>7.7533415330579816</v>
      </c>
      <c r="M33">
        <v>10.492049804655533</v>
      </c>
      <c r="N33">
        <v>0</v>
      </c>
      <c r="O33">
        <v>56916.570395558789</v>
      </c>
    </row>
    <row r="34" spans="1:15">
      <c r="A34">
        <v>31000</v>
      </c>
      <c r="B34">
        <v>1</v>
      </c>
      <c r="C34">
        <v>142</v>
      </c>
      <c r="D34">
        <v>29.27436340360018</v>
      </c>
      <c r="E34">
        <v>70.725636596399823</v>
      </c>
      <c r="F34">
        <v>0.13899988595262872</v>
      </c>
      <c r="G34">
        <v>0</v>
      </c>
      <c r="H34">
        <v>0</v>
      </c>
      <c r="I34">
        <v>0</v>
      </c>
      <c r="J34">
        <v>0</v>
      </c>
      <c r="K34">
        <v>10.634294306984568</v>
      </c>
      <c r="L34">
        <v>7.7567701413263368</v>
      </c>
      <c r="M34">
        <v>10.744299069337202</v>
      </c>
      <c r="N34">
        <v>0</v>
      </c>
      <c r="O34">
        <v>38593.67487626482</v>
      </c>
    </row>
    <row r="35" spans="1:15">
      <c r="A35">
        <v>32000</v>
      </c>
      <c r="B35">
        <v>1</v>
      </c>
      <c r="C35">
        <v>149</v>
      </c>
      <c r="D35">
        <v>30.985461535194183</v>
      </c>
      <c r="E35">
        <v>69.014538464805838</v>
      </c>
      <c r="F35">
        <v>0</v>
      </c>
      <c r="G35">
        <v>0.36726916053748648</v>
      </c>
      <c r="H35">
        <v>0</v>
      </c>
      <c r="I35">
        <v>0</v>
      </c>
      <c r="J35">
        <v>0</v>
      </c>
      <c r="K35">
        <v>11.773543321715939</v>
      </c>
      <c r="L35">
        <v>7.7553416059352447</v>
      </c>
      <c r="M35">
        <v>11.089307447005707</v>
      </c>
      <c r="N35">
        <v>0</v>
      </c>
      <c r="O35">
        <v>42812.630175966289</v>
      </c>
    </row>
    <row r="36" spans="1:15">
      <c r="A36">
        <v>33000</v>
      </c>
      <c r="B36">
        <v>1</v>
      </c>
      <c r="C36">
        <v>119</v>
      </c>
      <c r="D36">
        <v>30.537776972663742</v>
      </c>
      <c r="E36">
        <v>69.462223027336236</v>
      </c>
      <c r="F36">
        <v>0</v>
      </c>
      <c r="G36">
        <v>0</v>
      </c>
      <c r="H36">
        <v>0</v>
      </c>
      <c r="I36">
        <v>0</v>
      </c>
      <c r="J36">
        <v>0</v>
      </c>
      <c r="K36">
        <v>11.598830245337613</v>
      </c>
      <c r="L36">
        <v>7.7621724453443566</v>
      </c>
      <c r="M36">
        <v>11.176774281982746</v>
      </c>
      <c r="N36">
        <v>0</v>
      </c>
      <c r="O36">
        <v>34735.023279408626</v>
      </c>
    </row>
    <row r="37" spans="1:15">
      <c r="A37">
        <v>34000</v>
      </c>
      <c r="B37">
        <v>1</v>
      </c>
      <c r="C37">
        <v>108</v>
      </c>
      <c r="D37">
        <v>31.244809623181226</v>
      </c>
      <c r="E37">
        <v>68.755190376818788</v>
      </c>
      <c r="F37">
        <v>0</v>
      </c>
      <c r="G37">
        <v>0</v>
      </c>
      <c r="H37">
        <v>0</v>
      </c>
      <c r="I37">
        <v>0</v>
      </c>
      <c r="J37">
        <v>0</v>
      </c>
      <c r="K37">
        <v>11.935277151389764</v>
      </c>
      <c r="L37">
        <v>7.7482421030523865</v>
      </c>
      <c r="M37">
        <v>11.561290368738861</v>
      </c>
      <c r="N37">
        <v>0</v>
      </c>
      <c r="O37">
        <v>31211.965807869943</v>
      </c>
    </row>
    <row r="38" spans="1:15">
      <c r="A38">
        <v>35000</v>
      </c>
      <c r="B38">
        <v>1</v>
      </c>
      <c r="C38">
        <v>81</v>
      </c>
      <c r="D38">
        <v>31.544423347553654</v>
      </c>
      <c r="E38">
        <v>68.455576652446339</v>
      </c>
      <c r="F38">
        <v>0</v>
      </c>
      <c r="G38">
        <v>0</v>
      </c>
      <c r="H38">
        <v>0</v>
      </c>
      <c r="I38">
        <v>0</v>
      </c>
      <c r="J38">
        <v>0</v>
      </c>
      <c r="K38">
        <v>13.103434020185674</v>
      </c>
      <c r="L38">
        <v>7.7520461084878534</v>
      </c>
      <c r="M38">
        <v>10.688943218879446</v>
      </c>
      <c r="N38">
        <v>0</v>
      </c>
      <c r="O38">
        <v>20665.038806778994</v>
      </c>
    </row>
    <row r="39" spans="1:15">
      <c r="A39">
        <v>36000</v>
      </c>
      <c r="B39">
        <v>1</v>
      </c>
      <c r="C39">
        <v>92</v>
      </c>
      <c r="D39">
        <v>28.981490936916749</v>
      </c>
      <c r="E39">
        <v>71.018509063083229</v>
      </c>
      <c r="F39">
        <v>0</v>
      </c>
      <c r="G39">
        <v>0</v>
      </c>
      <c r="H39">
        <v>0</v>
      </c>
      <c r="I39">
        <v>0</v>
      </c>
      <c r="J39">
        <v>0</v>
      </c>
      <c r="K39">
        <v>11.301970371416695</v>
      </c>
      <c r="L39">
        <v>7.7552947557143357</v>
      </c>
      <c r="M39">
        <v>9.9242258097860621</v>
      </c>
      <c r="N39">
        <v>0</v>
      </c>
      <c r="O39">
        <v>22603.211625446853</v>
      </c>
    </row>
    <row r="40" spans="1:15">
      <c r="A40">
        <v>37000</v>
      </c>
      <c r="B40">
        <v>1</v>
      </c>
      <c r="C40">
        <v>84</v>
      </c>
      <c r="D40">
        <v>31.605552699464258</v>
      </c>
      <c r="E40">
        <v>68.394447300535774</v>
      </c>
      <c r="F40">
        <v>0</v>
      </c>
      <c r="G40">
        <v>0</v>
      </c>
      <c r="H40">
        <v>0</v>
      </c>
      <c r="I40">
        <v>0</v>
      </c>
      <c r="J40">
        <v>0</v>
      </c>
      <c r="K40">
        <v>13.010794784825162</v>
      </c>
      <c r="L40">
        <v>7.7404089250944148</v>
      </c>
      <c r="M40">
        <v>10.854348989544574</v>
      </c>
      <c r="N40">
        <v>0</v>
      </c>
      <c r="O40">
        <v>24263.14697581602</v>
      </c>
    </row>
    <row r="41" spans="1:15">
      <c r="A41">
        <v>38000</v>
      </c>
      <c r="B41">
        <v>1</v>
      </c>
      <c r="C41">
        <v>68</v>
      </c>
      <c r="D41">
        <v>31.998250373166591</v>
      </c>
      <c r="E41">
        <v>68.001749626833416</v>
      </c>
      <c r="F41">
        <v>0</v>
      </c>
      <c r="G41">
        <v>0</v>
      </c>
      <c r="H41">
        <v>0</v>
      </c>
      <c r="I41">
        <v>0</v>
      </c>
      <c r="J41">
        <v>0</v>
      </c>
      <c r="K41">
        <v>13.420114369711143</v>
      </c>
      <c r="L41">
        <v>7.7561962433700007</v>
      </c>
      <c r="M41">
        <v>10.821939760085497</v>
      </c>
      <c r="N41">
        <v>0</v>
      </c>
      <c r="O41">
        <v>22405.216038167775</v>
      </c>
    </row>
    <row r="42" spans="1:15">
      <c r="A42">
        <v>39000</v>
      </c>
      <c r="B42">
        <v>1</v>
      </c>
      <c r="C42">
        <v>68</v>
      </c>
      <c r="D42">
        <v>33.287383700182019</v>
      </c>
      <c r="E42">
        <v>66.712616299817952</v>
      </c>
      <c r="F42">
        <v>0</v>
      </c>
      <c r="G42">
        <v>0.55144869577245481</v>
      </c>
      <c r="H42">
        <v>0</v>
      </c>
      <c r="I42">
        <v>0</v>
      </c>
      <c r="J42">
        <v>0</v>
      </c>
      <c r="K42">
        <v>13.599075442784647</v>
      </c>
      <c r="L42">
        <v>7.7467597183831103</v>
      </c>
      <c r="M42">
        <v>11.390099843242853</v>
      </c>
      <c r="N42">
        <v>0</v>
      </c>
      <c r="O42">
        <v>21230.655191464695</v>
      </c>
    </row>
    <row r="43" spans="1:15">
      <c r="A43">
        <v>40000</v>
      </c>
      <c r="B43">
        <v>1</v>
      </c>
      <c r="C43">
        <v>49</v>
      </c>
      <c r="D43">
        <v>32.05444178159906</v>
      </c>
      <c r="E43">
        <v>67.945558218400919</v>
      </c>
      <c r="F43">
        <v>0</v>
      </c>
      <c r="G43">
        <v>0</v>
      </c>
      <c r="H43">
        <v>0</v>
      </c>
      <c r="I43">
        <v>0</v>
      </c>
      <c r="J43">
        <v>0</v>
      </c>
      <c r="K43">
        <v>13.041282162236319</v>
      </c>
      <c r="L43">
        <v>7.7528527343346845</v>
      </c>
      <c r="M43">
        <v>11.260306885028042</v>
      </c>
      <c r="N43">
        <v>0</v>
      </c>
      <c r="O43">
        <v>13143.392306462889</v>
      </c>
    </row>
    <row r="44" spans="1:15">
      <c r="A44">
        <v>41000</v>
      </c>
      <c r="B44">
        <v>1</v>
      </c>
      <c r="C44">
        <v>51</v>
      </c>
      <c r="D44">
        <v>33.71995963870053</v>
      </c>
      <c r="E44">
        <v>66.280040361299484</v>
      </c>
      <c r="F44">
        <v>0</v>
      </c>
      <c r="G44">
        <v>0</v>
      </c>
      <c r="H44">
        <v>0</v>
      </c>
      <c r="I44">
        <v>0</v>
      </c>
      <c r="J44">
        <v>0</v>
      </c>
      <c r="K44">
        <v>14.630945853728528</v>
      </c>
      <c r="L44">
        <v>7.7712215866754857</v>
      </c>
      <c r="M44">
        <v>11.317792198297267</v>
      </c>
      <c r="N44">
        <v>0</v>
      </c>
      <c r="O44">
        <v>15077.274349637059</v>
      </c>
    </row>
    <row r="45" spans="1:15">
      <c r="A45">
        <v>42000</v>
      </c>
      <c r="B45">
        <v>1</v>
      </c>
      <c r="C45">
        <v>43</v>
      </c>
      <c r="D45">
        <v>34.747931571657155</v>
      </c>
      <c r="E45">
        <v>65.252068428342852</v>
      </c>
      <c r="F45">
        <v>0</v>
      </c>
      <c r="G45">
        <v>0</v>
      </c>
      <c r="H45">
        <v>0</v>
      </c>
      <c r="I45">
        <v>0</v>
      </c>
      <c r="J45">
        <v>0</v>
      </c>
      <c r="K45">
        <v>15.341480784556049</v>
      </c>
      <c r="L45">
        <v>7.745152298906012</v>
      </c>
      <c r="M45">
        <v>11.661298488196566</v>
      </c>
      <c r="N45">
        <v>0</v>
      </c>
      <c r="O45">
        <v>13612.840454545891</v>
      </c>
    </row>
    <row r="46" spans="1:15">
      <c r="A46">
        <v>43000</v>
      </c>
      <c r="B46">
        <v>1</v>
      </c>
      <c r="C46">
        <v>43</v>
      </c>
      <c r="D46">
        <v>37.18942198240071</v>
      </c>
      <c r="E46">
        <v>62.810578017599298</v>
      </c>
      <c r="F46">
        <v>0</v>
      </c>
      <c r="G46">
        <v>0</v>
      </c>
      <c r="H46">
        <v>0</v>
      </c>
      <c r="I46">
        <v>0</v>
      </c>
      <c r="J46">
        <v>0</v>
      </c>
      <c r="K46">
        <v>15.981606774244497</v>
      </c>
      <c r="L46">
        <v>7.7553395666079652</v>
      </c>
      <c r="M46">
        <v>13.45247564154865</v>
      </c>
      <c r="N46">
        <v>0</v>
      </c>
      <c r="O46">
        <v>14122.112951968258</v>
      </c>
    </row>
    <row r="47" spans="1:15">
      <c r="A47">
        <v>44000</v>
      </c>
      <c r="B47">
        <v>1</v>
      </c>
      <c r="C47">
        <v>43</v>
      </c>
      <c r="D47">
        <v>33.453542690042916</v>
      </c>
      <c r="E47">
        <v>66.54645730995712</v>
      </c>
      <c r="F47">
        <v>0</v>
      </c>
      <c r="G47">
        <v>0</v>
      </c>
      <c r="H47">
        <v>0</v>
      </c>
      <c r="I47">
        <v>0</v>
      </c>
      <c r="J47">
        <v>0</v>
      </c>
      <c r="K47">
        <v>14.488883450659131</v>
      </c>
      <c r="L47">
        <v>7.7504577061773485</v>
      </c>
      <c r="M47">
        <v>11.214201533206515</v>
      </c>
      <c r="N47">
        <v>0</v>
      </c>
      <c r="O47">
        <v>11604.888033054558</v>
      </c>
    </row>
    <row r="48" spans="1:15">
      <c r="A48">
        <v>45000</v>
      </c>
      <c r="B48">
        <v>1</v>
      </c>
      <c r="C48">
        <v>38</v>
      </c>
      <c r="D48">
        <v>34.122802532744274</v>
      </c>
      <c r="E48">
        <v>65.877197467255726</v>
      </c>
      <c r="F48">
        <v>0</v>
      </c>
      <c r="G48">
        <v>0</v>
      </c>
      <c r="H48">
        <v>0</v>
      </c>
      <c r="I48">
        <v>0</v>
      </c>
      <c r="J48">
        <v>0</v>
      </c>
      <c r="K48">
        <v>14.649745984782971</v>
      </c>
      <c r="L48">
        <v>7.7565967943604708</v>
      </c>
      <c r="M48">
        <v>11.716459753600157</v>
      </c>
      <c r="N48">
        <v>0</v>
      </c>
      <c r="O48">
        <v>12192.042024798691</v>
      </c>
    </row>
    <row r="49" spans="1:15">
      <c r="A49">
        <v>46000</v>
      </c>
      <c r="B49">
        <v>1</v>
      </c>
      <c r="C49">
        <v>38</v>
      </c>
      <c r="D49">
        <v>34.218157473339346</v>
      </c>
      <c r="E49">
        <v>65.781842526660625</v>
      </c>
      <c r="F49">
        <v>0</v>
      </c>
      <c r="G49">
        <v>0</v>
      </c>
      <c r="H49">
        <v>0</v>
      </c>
      <c r="I49">
        <v>0</v>
      </c>
      <c r="J49">
        <v>0</v>
      </c>
      <c r="K49">
        <v>14.549448353428877</v>
      </c>
      <c r="L49">
        <v>7.7485108181465696</v>
      </c>
      <c r="M49">
        <v>11.920198301765064</v>
      </c>
      <c r="N49">
        <v>0</v>
      </c>
      <c r="O49">
        <v>13870.923467759656</v>
      </c>
    </row>
    <row r="50" spans="1:15">
      <c r="A50">
        <v>47000</v>
      </c>
      <c r="B50">
        <v>1</v>
      </c>
      <c r="C50">
        <v>30</v>
      </c>
      <c r="D50">
        <v>33.22415751200424</v>
      </c>
      <c r="E50">
        <v>66.775842487995732</v>
      </c>
      <c r="F50">
        <v>0</v>
      </c>
      <c r="G50">
        <v>0</v>
      </c>
      <c r="H50">
        <v>0</v>
      </c>
      <c r="I50">
        <v>0</v>
      </c>
      <c r="J50">
        <v>0</v>
      </c>
      <c r="K50">
        <v>14.516151628065039</v>
      </c>
      <c r="L50">
        <v>7.7600402421824919</v>
      </c>
      <c r="M50">
        <v>10.947965641755713</v>
      </c>
      <c r="N50">
        <v>0</v>
      </c>
      <c r="O50">
        <v>7317.3886480137589</v>
      </c>
    </row>
    <row r="51" spans="1:15">
      <c r="A51">
        <v>48000</v>
      </c>
      <c r="B51">
        <v>1</v>
      </c>
      <c r="C51">
        <v>31</v>
      </c>
      <c r="D51">
        <v>34.426466016719708</v>
      </c>
      <c r="E51">
        <v>65.573533983280299</v>
      </c>
      <c r="F51">
        <v>0</v>
      </c>
      <c r="G51">
        <v>0</v>
      </c>
      <c r="H51">
        <v>0</v>
      </c>
      <c r="I51">
        <v>0</v>
      </c>
      <c r="J51">
        <v>0</v>
      </c>
      <c r="K51">
        <v>15.993706451195484</v>
      </c>
      <c r="L51">
        <v>7.7695245852324808</v>
      </c>
      <c r="M51">
        <v>10.663234980290488</v>
      </c>
      <c r="N51">
        <v>0</v>
      </c>
      <c r="O51">
        <v>8046.4329239896615</v>
      </c>
    </row>
    <row r="52" spans="1:15">
      <c r="A52">
        <v>49000</v>
      </c>
      <c r="B52">
        <v>1</v>
      </c>
      <c r="C52">
        <v>36</v>
      </c>
      <c r="D52">
        <v>37.001656599159183</v>
      </c>
      <c r="E52">
        <v>62.99834340084081</v>
      </c>
      <c r="F52">
        <v>0</v>
      </c>
      <c r="G52">
        <v>0</v>
      </c>
      <c r="H52">
        <v>0</v>
      </c>
      <c r="I52">
        <v>0</v>
      </c>
      <c r="J52">
        <v>0</v>
      </c>
      <c r="K52">
        <v>17.986268767258498</v>
      </c>
      <c r="L52">
        <v>7.7407763226432111</v>
      </c>
      <c r="M52">
        <v>11.274611509258055</v>
      </c>
      <c r="N52">
        <v>0</v>
      </c>
      <c r="O52">
        <v>11671.001641527968</v>
      </c>
    </row>
    <row r="53" spans="1:15">
      <c r="A53">
        <v>50000</v>
      </c>
      <c r="B53">
        <v>1</v>
      </c>
      <c r="C53">
        <v>29</v>
      </c>
      <c r="D53">
        <v>37.328087781220688</v>
      </c>
      <c r="E53">
        <v>62.671912218779319</v>
      </c>
      <c r="F53">
        <v>0</v>
      </c>
      <c r="G53">
        <v>0</v>
      </c>
      <c r="H53">
        <v>0</v>
      </c>
      <c r="I53">
        <v>0</v>
      </c>
      <c r="J53">
        <v>0</v>
      </c>
      <c r="K53">
        <v>18.258424903707031</v>
      </c>
      <c r="L53">
        <v>7.7233767145098771</v>
      </c>
      <c r="M53">
        <v>11.346286163003834</v>
      </c>
      <c r="N53">
        <v>0</v>
      </c>
      <c r="O53">
        <v>8736.2921932728332</v>
      </c>
    </row>
    <row r="54" spans="1:15">
      <c r="A54">
        <v>51000</v>
      </c>
      <c r="B54">
        <v>1</v>
      </c>
      <c r="C54">
        <v>26</v>
      </c>
      <c r="D54">
        <v>35.021309544361678</v>
      </c>
      <c r="E54">
        <v>64.978690455638301</v>
      </c>
      <c r="F54">
        <v>0</v>
      </c>
      <c r="G54">
        <v>0</v>
      </c>
      <c r="H54">
        <v>0</v>
      </c>
      <c r="I54">
        <v>0</v>
      </c>
      <c r="J54">
        <v>0</v>
      </c>
      <c r="K54">
        <v>15.805149174807804</v>
      </c>
      <c r="L54">
        <v>7.7523740074421381</v>
      </c>
      <c r="M54">
        <v>11.463786362112678</v>
      </c>
      <c r="N54">
        <v>0</v>
      </c>
      <c r="O54">
        <v>9611.0300862015065</v>
      </c>
    </row>
    <row r="55" spans="1:15">
      <c r="A55">
        <v>52000</v>
      </c>
      <c r="B55">
        <v>1</v>
      </c>
      <c r="C55">
        <v>22</v>
      </c>
      <c r="D55">
        <v>36.747982792774643</v>
      </c>
      <c r="E55">
        <v>63.252017207225386</v>
      </c>
      <c r="F55">
        <v>0</v>
      </c>
      <c r="G55">
        <v>0</v>
      </c>
      <c r="H55">
        <v>0</v>
      </c>
      <c r="I55">
        <v>0</v>
      </c>
      <c r="J55">
        <v>0</v>
      </c>
      <c r="K55">
        <v>17.117484722968051</v>
      </c>
      <c r="L55">
        <v>7.742546342871707</v>
      </c>
      <c r="M55">
        <v>11.887951726936294</v>
      </c>
      <c r="N55">
        <v>0</v>
      </c>
      <c r="O55">
        <v>4636.3233133817303</v>
      </c>
    </row>
    <row r="56" spans="1:15">
      <c r="A56">
        <v>53000</v>
      </c>
      <c r="B56">
        <v>1</v>
      </c>
      <c r="C56">
        <v>15</v>
      </c>
      <c r="D56">
        <v>37.656793264961784</v>
      </c>
      <c r="E56">
        <v>62.343206735038237</v>
      </c>
      <c r="F56">
        <v>0</v>
      </c>
      <c r="G56">
        <v>0</v>
      </c>
      <c r="H56">
        <v>0</v>
      </c>
      <c r="I56">
        <v>0</v>
      </c>
      <c r="J56">
        <v>0</v>
      </c>
      <c r="K56">
        <v>17.301358555830436</v>
      </c>
      <c r="L56">
        <v>7.7401929394918847</v>
      </c>
      <c r="M56">
        <v>12.615241769640733</v>
      </c>
      <c r="N56">
        <v>0</v>
      </c>
      <c r="O56">
        <v>5369.1054131618894</v>
      </c>
    </row>
    <row r="57" spans="1:15">
      <c r="A57">
        <v>54000</v>
      </c>
      <c r="B57">
        <v>1</v>
      </c>
      <c r="C57">
        <v>27</v>
      </c>
      <c r="D57">
        <v>38.102096678803612</v>
      </c>
      <c r="E57">
        <v>61.897903321196402</v>
      </c>
      <c r="F57">
        <v>0</v>
      </c>
      <c r="G57">
        <v>0</v>
      </c>
      <c r="H57">
        <v>0</v>
      </c>
      <c r="I57">
        <v>0</v>
      </c>
      <c r="J57">
        <v>0</v>
      </c>
      <c r="K57">
        <v>18.234197440514901</v>
      </c>
      <c r="L57">
        <v>7.7385985145937548</v>
      </c>
      <c r="M57">
        <v>12.12930072369557</v>
      </c>
      <c r="N57">
        <v>0</v>
      </c>
      <c r="O57">
        <v>6650.4157958311907</v>
      </c>
    </row>
    <row r="58" spans="1:15">
      <c r="A58">
        <v>55000</v>
      </c>
      <c r="B58">
        <v>1</v>
      </c>
      <c r="C58">
        <v>20</v>
      </c>
      <c r="D58">
        <v>38.097555702616532</v>
      </c>
      <c r="E58">
        <v>61.902444297383475</v>
      </c>
      <c r="F58">
        <v>0</v>
      </c>
      <c r="G58">
        <v>0</v>
      </c>
      <c r="H58">
        <v>0</v>
      </c>
      <c r="I58">
        <v>0</v>
      </c>
      <c r="J58">
        <v>0</v>
      </c>
      <c r="K58">
        <v>20.340544188733624</v>
      </c>
      <c r="L58">
        <v>7.7234149764356159</v>
      </c>
      <c r="M58">
        <v>10.033596537448345</v>
      </c>
      <c r="N58">
        <v>0</v>
      </c>
      <c r="O58">
        <v>8553.785054988628</v>
      </c>
    </row>
    <row r="59" spans="1:15">
      <c r="A59">
        <v>56000</v>
      </c>
      <c r="B59">
        <v>1</v>
      </c>
      <c r="C59">
        <v>10</v>
      </c>
      <c r="D59">
        <v>35.975705627839126</v>
      </c>
      <c r="E59">
        <v>64.024294372160881</v>
      </c>
      <c r="F59">
        <v>0</v>
      </c>
      <c r="G59">
        <v>0</v>
      </c>
      <c r="H59">
        <v>0</v>
      </c>
      <c r="I59">
        <v>0</v>
      </c>
      <c r="J59">
        <v>0</v>
      </c>
      <c r="K59">
        <v>16.531143727814896</v>
      </c>
      <c r="L59">
        <v>7.7442105908472767</v>
      </c>
      <c r="M59">
        <v>11.700351309177025</v>
      </c>
      <c r="N59">
        <v>0</v>
      </c>
      <c r="O59">
        <v>2429.0282474181122</v>
      </c>
    </row>
    <row r="60" spans="1:15">
      <c r="A60">
        <v>57000</v>
      </c>
      <c r="B60">
        <v>1</v>
      </c>
      <c r="C60">
        <v>21</v>
      </c>
      <c r="D60">
        <v>38.684210498320098</v>
      </c>
      <c r="E60">
        <v>61.315789501679902</v>
      </c>
      <c r="F60">
        <v>0</v>
      </c>
      <c r="G60">
        <v>0</v>
      </c>
      <c r="H60">
        <v>0</v>
      </c>
      <c r="I60">
        <v>0</v>
      </c>
      <c r="J60">
        <v>0</v>
      </c>
      <c r="K60">
        <v>17.655672721511444</v>
      </c>
      <c r="L60">
        <v>7.7220096302225123</v>
      </c>
      <c r="M60">
        <v>13.306528146585606</v>
      </c>
      <c r="N60">
        <v>0</v>
      </c>
      <c r="O60">
        <v>6667.2111863925111</v>
      </c>
    </row>
    <row r="61" spans="1:15">
      <c r="A61">
        <v>58000</v>
      </c>
      <c r="B61">
        <v>1</v>
      </c>
      <c r="C61">
        <v>14</v>
      </c>
      <c r="D61">
        <v>34.515728368747837</v>
      </c>
      <c r="E61">
        <v>65.484271631252184</v>
      </c>
      <c r="F61">
        <v>0</v>
      </c>
      <c r="G61">
        <v>0</v>
      </c>
      <c r="H61">
        <v>0</v>
      </c>
      <c r="I61">
        <v>0</v>
      </c>
      <c r="J61">
        <v>0</v>
      </c>
      <c r="K61">
        <v>15.36206614676413</v>
      </c>
      <c r="L61">
        <v>7.7037085732992363</v>
      </c>
      <c r="M61">
        <v>11.449953648683856</v>
      </c>
      <c r="N61">
        <v>0</v>
      </c>
      <c r="O61">
        <v>5569.4175591261792</v>
      </c>
    </row>
    <row r="62" spans="1:15">
      <c r="A62">
        <v>59000</v>
      </c>
      <c r="B62">
        <v>1</v>
      </c>
      <c r="C62">
        <v>16</v>
      </c>
      <c r="D62">
        <v>34.924064116659295</v>
      </c>
      <c r="E62">
        <v>65.075935883340733</v>
      </c>
      <c r="F62">
        <v>0</v>
      </c>
      <c r="G62">
        <v>0</v>
      </c>
      <c r="H62">
        <v>0</v>
      </c>
      <c r="I62">
        <v>0</v>
      </c>
      <c r="J62">
        <v>0</v>
      </c>
      <c r="K62">
        <v>15.623492022171094</v>
      </c>
      <c r="L62">
        <v>7.7328531681126735</v>
      </c>
      <c r="M62">
        <v>11.567718926375958</v>
      </c>
      <c r="N62">
        <v>0</v>
      </c>
      <c r="O62">
        <v>4375.0804730560858</v>
      </c>
    </row>
    <row r="63" spans="1:15">
      <c r="A63">
        <v>60000</v>
      </c>
      <c r="B63">
        <v>1</v>
      </c>
      <c r="C63">
        <v>9</v>
      </c>
      <c r="D63">
        <v>36.124701318684671</v>
      </c>
      <c r="E63">
        <v>63.875298681315329</v>
      </c>
      <c r="F63">
        <v>0</v>
      </c>
      <c r="G63">
        <v>0</v>
      </c>
      <c r="H63">
        <v>0</v>
      </c>
      <c r="I63">
        <v>0</v>
      </c>
      <c r="J63">
        <v>0</v>
      </c>
      <c r="K63">
        <v>16.322770824089115</v>
      </c>
      <c r="L63">
        <v>7.7245552902993042</v>
      </c>
      <c r="M63">
        <v>12.07737520429613</v>
      </c>
      <c r="N63">
        <v>0</v>
      </c>
      <c r="O63">
        <v>3021.4787421256606</v>
      </c>
    </row>
    <row r="64" spans="1:15">
      <c r="A64">
        <v>61000</v>
      </c>
      <c r="B64">
        <v>1</v>
      </c>
      <c r="C64">
        <v>13</v>
      </c>
      <c r="D64">
        <v>37.331702061010503</v>
      </c>
      <c r="E64">
        <v>62.66829793898949</v>
      </c>
      <c r="F64">
        <v>0</v>
      </c>
      <c r="G64">
        <v>0</v>
      </c>
      <c r="H64">
        <v>0</v>
      </c>
      <c r="I64">
        <v>0</v>
      </c>
      <c r="J64">
        <v>0</v>
      </c>
      <c r="K64">
        <v>18.183015914465102</v>
      </c>
      <c r="L64">
        <v>7.7084220227094091</v>
      </c>
      <c r="M64">
        <v>11.440264123837357</v>
      </c>
      <c r="N64">
        <v>0</v>
      </c>
      <c r="O64">
        <v>3925.707688504433</v>
      </c>
    </row>
    <row r="65" spans="1:15">
      <c r="A65">
        <v>62000</v>
      </c>
      <c r="B65">
        <v>1</v>
      </c>
      <c r="C65">
        <v>9</v>
      </c>
      <c r="D65">
        <v>38.030130648966825</v>
      </c>
      <c r="E65">
        <v>61.969869351033168</v>
      </c>
      <c r="F65">
        <v>0</v>
      </c>
      <c r="G65">
        <v>0</v>
      </c>
      <c r="H65">
        <v>0</v>
      </c>
      <c r="I65">
        <v>0</v>
      </c>
      <c r="J65">
        <v>0</v>
      </c>
      <c r="K65">
        <v>18.248814047884405</v>
      </c>
      <c r="L65">
        <v>7.760000000000038</v>
      </c>
      <c r="M65">
        <v>12.021316601082519</v>
      </c>
      <c r="N65">
        <v>0</v>
      </c>
      <c r="O65">
        <v>2345.3477238438513</v>
      </c>
    </row>
    <row r="66" spans="1:15">
      <c r="A66">
        <v>63000</v>
      </c>
      <c r="B66">
        <v>1</v>
      </c>
      <c r="C66">
        <v>11</v>
      </c>
      <c r="D66">
        <v>35.477641402203979</v>
      </c>
      <c r="E66">
        <v>64.522358597796028</v>
      </c>
      <c r="F66">
        <v>0</v>
      </c>
      <c r="G66">
        <v>0</v>
      </c>
      <c r="H66">
        <v>0</v>
      </c>
      <c r="I66">
        <v>0</v>
      </c>
      <c r="J66">
        <v>0</v>
      </c>
      <c r="K66">
        <v>15.263137551389367</v>
      </c>
      <c r="L66">
        <v>7.7280135235514607</v>
      </c>
      <c r="M66">
        <v>12.486490327263315</v>
      </c>
      <c r="N66">
        <v>0</v>
      </c>
      <c r="O66">
        <v>2815.2791446973215</v>
      </c>
    </row>
    <row r="67" spans="1:15">
      <c r="A67">
        <v>64000</v>
      </c>
      <c r="B67">
        <v>1</v>
      </c>
      <c r="C67">
        <v>9</v>
      </c>
      <c r="D67">
        <v>39.044651477076442</v>
      </c>
      <c r="E67">
        <v>60.955348522923543</v>
      </c>
      <c r="F67">
        <v>0</v>
      </c>
      <c r="G67">
        <v>0</v>
      </c>
      <c r="H67">
        <v>0</v>
      </c>
      <c r="I67">
        <v>0</v>
      </c>
      <c r="J67">
        <v>0</v>
      </c>
      <c r="K67">
        <v>19.253875128590082</v>
      </c>
      <c r="L67">
        <v>7.7600000000001295</v>
      </c>
      <c r="M67">
        <v>12.030776348487834</v>
      </c>
      <c r="N67">
        <v>0</v>
      </c>
      <c r="O67">
        <v>3441.8193774773081</v>
      </c>
    </row>
    <row r="68" spans="1:15">
      <c r="A68">
        <v>65000</v>
      </c>
      <c r="B68">
        <v>1</v>
      </c>
      <c r="C68">
        <v>5</v>
      </c>
      <c r="D68">
        <v>33.012951324654011</v>
      </c>
      <c r="E68">
        <v>66.987048675345989</v>
      </c>
      <c r="F68">
        <v>0</v>
      </c>
      <c r="G68">
        <v>0</v>
      </c>
      <c r="H68">
        <v>0</v>
      </c>
      <c r="I68">
        <v>0</v>
      </c>
      <c r="J68">
        <v>0</v>
      </c>
      <c r="K68">
        <v>13.610668617744825</v>
      </c>
      <c r="L68">
        <v>7.7329808509194917</v>
      </c>
      <c r="M68">
        <v>11.669301855989415</v>
      </c>
      <c r="N68">
        <v>0</v>
      </c>
      <c r="O68">
        <v>1054.4839781013784</v>
      </c>
    </row>
    <row r="69" spans="1:15">
      <c r="A69">
        <v>66000</v>
      </c>
      <c r="B69">
        <v>1</v>
      </c>
      <c r="C69">
        <v>7</v>
      </c>
      <c r="D69">
        <v>36.23346794927415</v>
      </c>
      <c r="E69">
        <v>63.766532050725836</v>
      </c>
      <c r="F69">
        <v>0</v>
      </c>
      <c r="G69">
        <v>0</v>
      </c>
      <c r="H69">
        <v>0</v>
      </c>
      <c r="I69">
        <v>0</v>
      </c>
      <c r="J69">
        <v>0</v>
      </c>
      <c r="K69">
        <v>16.908860277976167</v>
      </c>
      <c r="L69">
        <v>7.7600554099153332</v>
      </c>
      <c r="M69">
        <v>11.564552261380989</v>
      </c>
      <c r="N69">
        <v>0</v>
      </c>
      <c r="O69">
        <v>1593.9191175778656</v>
      </c>
    </row>
    <row r="70" spans="1:15">
      <c r="A70">
        <v>67000</v>
      </c>
      <c r="B70">
        <v>1</v>
      </c>
      <c r="C70">
        <v>10</v>
      </c>
      <c r="D70">
        <v>39.007638162409727</v>
      </c>
      <c r="E70">
        <v>60.992361837590281</v>
      </c>
      <c r="F70">
        <v>0</v>
      </c>
      <c r="G70">
        <v>0</v>
      </c>
      <c r="H70">
        <v>0</v>
      </c>
      <c r="I70">
        <v>0</v>
      </c>
      <c r="J70">
        <v>0</v>
      </c>
      <c r="K70">
        <v>19.490027404389391</v>
      </c>
      <c r="L70">
        <v>7.7555775918886827</v>
      </c>
      <c r="M70">
        <v>11.762033166132415</v>
      </c>
      <c r="N70">
        <v>0</v>
      </c>
      <c r="O70">
        <v>2059.9755444716066</v>
      </c>
    </row>
    <row r="71" spans="1:15">
      <c r="A71">
        <v>68000</v>
      </c>
      <c r="B71">
        <v>1</v>
      </c>
      <c r="C71">
        <v>14</v>
      </c>
      <c r="D71">
        <v>41.125430647835756</v>
      </c>
      <c r="E71">
        <v>58.874569352164222</v>
      </c>
      <c r="F71">
        <v>0</v>
      </c>
      <c r="G71">
        <v>0</v>
      </c>
      <c r="H71">
        <v>0</v>
      </c>
      <c r="I71">
        <v>0</v>
      </c>
      <c r="J71">
        <v>0</v>
      </c>
      <c r="K71">
        <v>21.822523732608389</v>
      </c>
      <c r="L71">
        <v>7.7171246703026828</v>
      </c>
      <c r="M71">
        <v>11.585782244923976</v>
      </c>
      <c r="N71">
        <v>0</v>
      </c>
      <c r="O71">
        <v>3850.7735010260021</v>
      </c>
    </row>
    <row r="72" spans="1:15">
      <c r="A72">
        <v>69000</v>
      </c>
      <c r="B72">
        <v>1</v>
      </c>
      <c r="C72">
        <v>5</v>
      </c>
      <c r="D72">
        <v>38.726024030474072</v>
      </c>
      <c r="E72">
        <v>61.273975969525928</v>
      </c>
      <c r="F72">
        <v>0</v>
      </c>
      <c r="G72">
        <v>0</v>
      </c>
      <c r="H72">
        <v>0</v>
      </c>
      <c r="I72">
        <v>0</v>
      </c>
      <c r="J72">
        <v>0</v>
      </c>
      <c r="K72">
        <v>19.742275443295551</v>
      </c>
      <c r="L72">
        <v>7.7150020953300276</v>
      </c>
      <c r="M72">
        <v>11.268746491849571</v>
      </c>
      <c r="N72">
        <v>0</v>
      </c>
      <c r="O72">
        <v>962.11823343618096</v>
      </c>
    </row>
    <row r="73" spans="1:15">
      <c r="A73">
        <v>70000</v>
      </c>
      <c r="B73">
        <v>1</v>
      </c>
      <c r="C73">
        <v>11</v>
      </c>
      <c r="D73">
        <v>41.150272431983737</v>
      </c>
      <c r="E73">
        <v>58.849727568016263</v>
      </c>
      <c r="F73">
        <v>0</v>
      </c>
      <c r="G73">
        <v>0</v>
      </c>
      <c r="H73">
        <v>0</v>
      </c>
      <c r="I73">
        <v>0</v>
      </c>
      <c r="J73">
        <v>0</v>
      </c>
      <c r="K73">
        <v>21.445999774157709</v>
      </c>
      <c r="L73">
        <v>7.7567195775456224</v>
      </c>
      <c r="M73">
        <v>11.947553080280253</v>
      </c>
      <c r="N73">
        <v>0</v>
      </c>
      <c r="O73">
        <v>5002.201428481766</v>
      </c>
    </row>
    <row r="74" spans="1:15">
      <c r="A74">
        <v>71000</v>
      </c>
      <c r="B74">
        <v>1</v>
      </c>
      <c r="C74">
        <v>8</v>
      </c>
      <c r="D74">
        <v>42.735228667015022</v>
      </c>
      <c r="E74">
        <v>57.264771332984971</v>
      </c>
      <c r="F74">
        <v>0</v>
      </c>
      <c r="G74">
        <v>0</v>
      </c>
      <c r="H74">
        <v>0</v>
      </c>
      <c r="I74">
        <v>0</v>
      </c>
      <c r="J74">
        <v>0</v>
      </c>
      <c r="K74">
        <v>23.820430946023325</v>
      </c>
      <c r="L74">
        <v>7.7204860578716641</v>
      </c>
      <c r="M74">
        <v>11.194311663119443</v>
      </c>
      <c r="N74">
        <v>0</v>
      </c>
      <c r="O74">
        <v>4155.5992709748098</v>
      </c>
    </row>
    <row r="75" spans="1:15">
      <c r="A75">
        <v>72000</v>
      </c>
      <c r="B75">
        <v>1</v>
      </c>
      <c r="C75">
        <v>7</v>
      </c>
      <c r="D75">
        <v>45.660976506078349</v>
      </c>
      <c r="E75">
        <v>54.339023493921651</v>
      </c>
      <c r="F75">
        <v>0</v>
      </c>
      <c r="G75">
        <v>0</v>
      </c>
      <c r="H75">
        <v>0</v>
      </c>
      <c r="I75">
        <v>0</v>
      </c>
      <c r="J75">
        <v>0</v>
      </c>
      <c r="K75">
        <v>26.454683833264301</v>
      </c>
      <c r="L75">
        <v>7.7247197842025708</v>
      </c>
      <c r="M75">
        <v>11.48157288861081</v>
      </c>
      <c r="N75">
        <v>0</v>
      </c>
      <c r="O75">
        <v>3544.1822840174364</v>
      </c>
    </row>
    <row r="76" spans="1:15">
      <c r="A76">
        <v>73000</v>
      </c>
      <c r="B76">
        <v>1</v>
      </c>
      <c r="C76">
        <v>14</v>
      </c>
      <c r="D76">
        <v>40.548412970984131</v>
      </c>
      <c r="E76">
        <v>59.451587029015855</v>
      </c>
      <c r="F76">
        <v>0</v>
      </c>
      <c r="G76">
        <v>0</v>
      </c>
      <c r="H76">
        <v>0</v>
      </c>
      <c r="I76">
        <v>0</v>
      </c>
      <c r="J76">
        <v>0</v>
      </c>
      <c r="K76">
        <v>21.22971063742208</v>
      </c>
      <c r="L76">
        <v>7.7108081287942314</v>
      </c>
      <c r="M76">
        <v>11.607894204767188</v>
      </c>
      <c r="N76">
        <v>0</v>
      </c>
      <c r="O76">
        <v>4487.7339680069372</v>
      </c>
    </row>
    <row r="77" spans="1:15">
      <c r="A77">
        <v>74000</v>
      </c>
      <c r="B77">
        <v>1</v>
      </c>
      <c r="C77">
        <v>10</v>
      </c>
      <c r="D77">
        <v>43.8546479735638</v>
      </c>
      <c r="E77">
        <v>56.145352026436179</v>
      </c>
      <c r="F77">
        <v>0</v>
      </c>
      <c r="G77">
        <v>0</v>
      </c>
      <c r="H77">
        <v>0</v>
      </c>
      <c r="I77">
        <v>0</v>
      </c>
      <c r="J77">
        <v>0</v>
      </c>
      <c r="K77">
        <v>24.848899084278756</v>
      </c>
      <c r="L77">
        <v>7.6920848222197753</v>
      </c>
      <c r="M77">
        <v>11.31366406706535</v>
      </c>
      <c r="N77">
        <v>0</v>
      </c>
      <c r="O77">
        <v>2226.2037227879396</v>
      </c>
    </row>
    <row r="78" spans="1:15">
      <c r="A78">
        <v>75000</v>
      </c>
      <c r="B78">
        <v>1</v>
      </c>
      <c r="C78">
        <v>5</v>
      </c>
      <c r="D78">
        <v>38.057191314676039</v>
      </c>
      <c r="E78">
        <v>61.942808685323961</v>
      </c>
      <c r="F78">
        <v>0</v>
      </c>
      <c r="G78">
        <v>0</v>
      </c>
      <c r="H78">
        <v>0</v>
      </c>
      <c r="I78">
        <v>0</v>
      </c>
      <c r="J78">
        <v>0</v>
      </c>
      <c r="K78">
        <v>18.237722151253628</v>
      </c>
      <c r="L78">
        <v>7.7600000000000398</v>
      </c>
      <c r="M78">
        <v>12.059469163421687</v>
      </c>
      <c r="N78">
        <v>0</v>
      </c>
      <c r="O78">
        <v>1924.1978750775024</v>
      </c>
    </row>
    <row r="79" spans="1:15">
      <c r="A79">
        <v>76000</v>
      </c>
      <c r="B79">
        <v>1</v>
      </c>
      <c r="C79">
        <v>6</v>
      </c>
      <c r="D79">
        <v>50.069669462296275</v>
      </c>
      <c r="E79">
        <v>49.930330537703718</v>
      </c>
      <c r="F79">
        <v>0</v>
      </c>
      <c r="G79">
        <v>0</v>
      </c>
      <c r="H79">
        <v>0</v>
      </c>
      <c r="I79">
        <v>0</v>
      </c>
      <c r="J79">
        <v>0</v>
      </c>
      <c r="K79">
        <v>25.823453146265685</v>
      </c>
      <c r="L79">
        <v>7.6593816268489716</v>
      </c>
      <c r="M79">
        <v>16.586834689180211</v>
      </c>
      <c r="N79">
        <v>0</v>
      </c>
      <c r="O79">
        <v>2147.0919790250368</v>
      </c>
    </row>
    <row r="80" spans="1:15">
      <c r="A80">
        <v>77000</v>
      </c>
      <c r="B80">
        <v>1</v>
      </c>
      <c r="C80">
        <v>8</v>
      </c>
      <c r="D80">
        <v>35.129561762454571</v>
      </c>
      <c r="E80">
        <v>64.870438237545429</v>
      </c>
      <c r="F80">
        <v>0</v>
      </c>
      <c r="G80">
        <v>0</v>
      </c>
      <c r="H80">
        <v>0</v>
      </c>
      <c r="I80">
        <v>0</v>
      </c>
      <c r="J80">
        <v>0</v>
      </c>
      <c r="K80">
        <v>16.038760407259815</v>
      </c>
      <c r="L80">
        <v>7.6594200709532831</v>
      </c>
      <c r="M80">
        <v>11.431381284242228</v>
      </c>
      <c r="N80">
        <v>0</v>
      </c>
      <c r="O80">
        <v>2320.8027246436782</v>
      </c>
    </row>
    <row r="81" spans="1:15">
      <c r="A81">
        <v>78000</v>
      </c>
      <c r="B81">
        <v>1</v>
      </c>
      <c r="C81">
        <v>10</v>
      </c>
      <c r="D81">
        <v>42.238894923698652</v>
      </c>
      <c r="E81">
        <v>57.761105076301348</v>
      </c>
      <c r="F81">
        <v>0</v>
      </c>
      <c r="G81">
        <v>0</v>
      </c>
      <c r="H81">
        <v>0</v>
      </c>
      <c r="I81">
        <v>0</v>
      </c>
      <c r="J81">
        <v>0</v>
      </c>
      <c r="K81">
        <v>22.261610630960856</v>
      </c>
      <c r="L81">
        <v>7.7243226828355986</v>
      </c>
      <c r="M81">
        <v>12.252961609902473</v>
      </c>
      <c r="N81">
        <v>0</v>
      </c>
      <c r="O81">
        <v>2426.2705931513583</v>
      </c>
    </row>
    <row r="82" spans="1:15">
      <c r="A82">
        <v>79000</v>
      </c>
      <c r="B82">
        <v>1</v>
      </c>
      <c r="C82">
        <v>4</v>
      </c>
      <c r="D82">
        <v>37.210647124703208</v>
      </c>
      <c r="E82">
        <v>62.789352875296807</v>
      </c>
      <c r="F82">
        <v>0</v>
      </c>
      <c r="G82">
        <v>0</v>
      </c>
      <c r="H82">
        <v>0</v>
      </c>
      <c r="I82">
        <v>0</v>
      </c>
      <c r="J82">
        <v>0</v>
      </c>
      <c r="K82">
        <v>21.329031293876699</v>
      </c>
      <c r="L82">
        <v>7.7278033955310343</v>
      </c>
      <c r="M82">
        <v>8.1538124352942223</v>
      </c>
      <c r="N82">
        <v>0</v>
      </c>
      <c r="O82">
        <v>1126.4162949951501</v>
      </c>
    </row>
    <row r="83" spans="1:15">
      <c r="A83">
        <v>80000</v>
      </c>
      <c r="B83">
        <v>1</v>
      </c>
      <c r="C83">
        <v>8</v>
      </c>
      <c r="D83">
        <v>42.825417802920526</v>
      </c>
      <c r="E83">
        <v>57.174582197079467</v>
      </c>
      <c r="F83">
        <v>0</v>
      </c>
      <c r="G83">
        <v>0</v>
      </c>
      <c r="H83">
        <v>0</v>
      </c>
      <c r="I83">
        <v>0</v>
      </c>
      <c r="J83">
        <v>0</v>
      </c>
      <c r="K83">
        <v>23.22486110092607</v>
      </c>
      <c r="L83">
        <v>7.7442394096801461</v>
      </c>
      <c r="M83">
        <v>11.856317292314404</v>
      </c>
      <c r="N83">
        <v>0</v>
      </c>
      <c r="O83">
        <v>2192.5968977315338</v>
      </c>
    </row>
    <row r="84" spans="1:15">
      <c r="A84">
        <v>81000</v>
      </c>
      <c r="B84">
        <v>1</v>
      </c>
      <c r="C84">
        <v>6</v>
      </c>
      <c r="D84">
        <v>42.394665701924097</v>
      </c>
      <c r="E84">
        <v>57.605334298075903</v>
      </c>
      <c r="F84">
        <v>0</v>
      </c>
      <c r="G84">
        <v>0</v>
      </c>
      <c r="H84">
        <v>0</v>
      </c>
      <c r="I84">
        <v>0</v>
      </c>
      <c r="J84">
        <v>0</v>
      </c>
      <c r="K84">
        <v>24.94793030127498</v>
      </c>
      <c r="L84">
        <v>7.6438132644546215</v>
      </c>
      <c r="M84">
        <v>9.8029221361930343</v>
      </c>
      <c r="N84">
        <v>0</v>
      </c>
      <c r="O84">
        <v>2366.940781073245</v>
      </c>
    </row>
    <row r="85" spans="1:15">
      <c r="A85">
        <v>82000</v>
      </c>
      <c r="B85">
        <v>1</v>
      </c>
      <c r="C85">
        <v>5</v>
      </c>
      <c r="D85">
        <v>43.036950981665349</v>
      </c>
      <c r="E85">
        <v>56.963049018334658</v>
      </c>
      <c r="F85">
        <v>0</v>
      </c>
      <c r="G85">
        <v>0</v>
      </c>
      <c r="H85">
        <v>0</v>
      </c>
      <c r="I85">
        <v>0</v>
      </c>
      <c r="J85">
        <v>0</v>
      </c>
      <c r="K85">
        <v>22.971495556755137</v>
      </c>
      <c r="L85">
        <v>7.6986471954304143</v>
      </c>
      <c r="M85">
        <v>12.366808229480444</v>
      </c>
      <c r="N85">
        <v>0</v>
      </c>
      <c r="O85">
        <v>1296.7803358164113</v>
      </c>
    </row>
    <row r="86" spans="1:15">
      <c r="A86">
        <v>83000</v>
      </c>
      <c r="B86">
        <v>1</v>
      </c>
      <c r="C86">
        <v>5</v>
      </c>
      <c r="D86">
        <v>39.027562218394195</v>
      </c>
      <c r="E86">
        <v>60.972437781605819</v>
      </c>
      <c r="F86">
        <v>0</v>
      </c>
      <c r="G86">
        <v>0</v>
      </c>
      <c r="H86">
        <v>0</v>
      </c>
      <c r="I86">
        <v>0</v>
      </c>
      <c r="J86">
        <v>0</v>
      </c>
      <c r="K86">
        <v>23.703766182098111</v>
      </c>
      <c r="L86">
        <v>7.7242202820018742</v>
      </c>
      <c r="M86">
        <v>7.5995757542955023</v>
      </c>
      <c r="N86">
        <v>0</v>
      </c>
      <c r="O86">
        <v>1607.4618659302764</v>
      </c>
    </row>
    <row r="87" spans="1:15">
      <c r="A87">
        <v>84000</v>
      </c>
      <c r="B87">
        <v>1</v>
      </c>
      <c r="C87">
        <v>3</v>
      </c>
      <c r="D87">
        <v>41.707904638691346</v>
      </c>
      <c r="E87">
        <v>58.292095361308654</v>
      </c>
      <c r="F87">
        <v>0</v>
      </c>
      <c r="G87">
        <v>0</v>
      </c>
      <c r="H87">
        <v>0</v>
      </c>
      <c r="I87">
        <v>0</v>
      </c>
      <c r="J87">
        <v>0</v>
      </c>
      <c r="K87">
        <v>21.921556468458263</v>
      </c>
      <c r="L87">
        <v>7.7600000000001526</v>
      </c>
      <c r="M87">
        <v>12.02634817023371</v>
      </c>
      <c r="N87">
        <v>0</v>
      </c>
      <c r="O87">
        <v>951.91848215774758</v>
      </c>
    </row>
    <row r="88" spans="1:15">
      <c r="A88">
        <v>85000</v>
      </c>
      <c r="B88">
        <v>1</v>
      </c>
      <c r="C88">
        <v>7</v>
      </c>
      <c r="D88">
        <v>38.889551219925707</v>
      </c>
      <c r="E88">
        <v>61.1104487800743</v>
      </c>
      <c r="F88">
        <v>0</v>
      </c>
      <c r="G88">
        <v>0</v>
      </c>
      <c r="H88">
        <v>0</v>
      </c>
      <c r="I88">
        <v>0</v>
      </c>
      <c r="J88">
        <v>0</v>
      </c>
      <c r="K88">
        <v>18.553298214996936</v>
      </c>
      <c r="L88">
        <v>7.7346629679727963</v>
      </c>
      <c r="M88">
        <v>12.601590036953926</v>
      </c>
      <c r="N88">
        <v>0</v>
      </c>
      <c r="O88">
        <v>1971.7698462372603</v>
      </c>
    </row>
    <row r="89" spans="1:15">
      <c r="A89">
        <v>86000</v>
      </c>
      <c r="B89">
        <v>1</v>
      </c>
      <c r="C89">
        <v>4</v>
      </c>
      <c r="D89">
        <v>42.687361029964563</v>
      </c>
      <c r="E89">
        <v>57.312638970035444</v>
      </c>
      <c r="F89">
        <v>0</v>
      </c>
      <c r="G89">
        <v>0</v>
      </c>
      <c r="H89">
        <v>0</v>
      </c>
      <c r="I89">
        <v>0</v>
      </c>
      <c r="J89">
        <v>0</v>
      </c>
      <c r="K89">
        <v>22.750730169299839</v>
      </c>
      <c r="L89">
        <v>7.7184012950904011</v>
      </c>
      <c r="M89">
        <v>12.218229565573939</v>
      </c>
      <c r="N89">
        <v>0</v>
      </c>
      <c r="O89">
        <v>1510.1023270996095</v>
      </c>
    </row>
    <row r="90" spans="1:15">
      <c r="A90">
        <v>87000</v>
      </c>
      <c r="B90">
        <v>1</v>
      </c>
      <c r="C90">
        <v>4</v>
      </c>
      <c r="D90">
        <v>43.234740786851773</v>
      </c>
      <c r="E90">
        <v>56.765259213148227</v>
      </c>
      <c r="F90">
        <v>0</v>
      </c>
      <c r="G90">
        <v>0</v>
      </c>
      <c r="H90">
        <v>0</v>
      </c>
      <c r="I90">
        <v>0</v>
      </c>
      <c r="J90">
        <v>0</v>
      </c>
      <c r="K90">
        <v>22.349009644110019</v>
      </c>
      <c r="L90">
        <v>7.7193191431325845</v>
      </c>
      <c r="M90">
        <v>13.166411999609087</v>
      </c>
      <c r="N90">
        <v>0</v>
      </c>
      <c r="O90">
        <v>747.87985201383151</v>
      </c>
    </row>
    <row r="91" spans="1:15">
      <c r="A91">
        <v>88000</v>
      </c>
      <c r="B91">
        <v>1</v>
      </c>
      <c r="C91">
        <v>5</v>
      </c>
      <c r="D91">
        <v>40.94374967815596</v>
      </c>
      <c r="E91">
        <v>59.056250321844033</v>
      </c>
      <c r="F91">
        <v>0</v>
      </c>
      <c r="G91">
        <v>0</v>
      </c>
      <c r="H91">
        <v>0</v>
      </c>
      <c r="I91">
        <v>0</v>
      </c>
      <c r="J91">
        <v>0</v>
      </c>
      <c r="K91">
        <v>23.130977516441902</v>
      </c>
      <c r="L91">
        <v>7.7224729940789008</v>
      </c>
      <c r="M91">
        <v>10.090299167633868</v>
      </c>
      <c r="N91">
        <v>0</v>
      </c>
      <c r="O91">
        <v>844.68069261148287</v>
      </c>
    </row>
    <row r="92" spans="1:15">
      <c r="A92">
        <v>89000</v>
      </c>
      <c r="B92">
        <v>1</v>
      </c>
      <c r="C92">
        <v>7</v>
      </c>
      <c r="D92">
        <v>47.154197372851876</v>
      </c>
      <c r="E92">
        <v>52.84580262714811</v>
      </c>
      <c r="F92">
        <v>0</v>
      </c>
      <c r="G92">
        <v>0</v>
      </c>
      <c r="H92">
        <v>0</v>
      </c>
      <c r="I92">
        <v>0</v>
      </c>
      <c r="J92">
        <v>0</v>
      </c>
      <c r="K92">
        <v>26.795834056743644</v>
      </c>
      <c r="L92">
        <v>7.562070584060792</v>
      </c>
      <c r="M92">
        <v>12.796292732049082</v>
      </c>
      <c r="N92">
        <v>0</v>
      </c>
      <c r="O92">
        <v>3077.450288431889</v>
      </c>
    </row>
    <row r="93" spans="1:15">
      <c r="A93">
        <v>90000</v>
      </c>
      <c r="B93">
        <v>1</v>
      </c>
      <c r="C93">
        <v>3</v>
      </c>
      <c r="D93">
        <v>44.329425880771574</v>
      </c>
      <c r="E93">
        <v>55.670574119228426</v>
      </c>
      <c r="F93">
        <v>0</v>
      </c>
      <c r="G93">
        <v>0</v>
      </c>
      <c r="H93">
        <v>0</v>
      </c>
      <c r="I93">
        <v>0</v>
      </c>
      <c r="J93">
        <v>0</v>
      </c>
      <c r="K93">
        <v>26.525972515944602</v>
      </c>
      <c r="L93">
        <v>7.5334645964780469</v>
      </c>
      <c r="M93">
        <v>10.269988768345993</v>
      </c>
      <c r="N93">
        <v>0</v>
      </c>
      <c r="O93">
        <v>910.24914358660703</v>
      </c>
    </row>
    <row r="94" spans="1:15">
      <c r="A94">
        <v>91000</v>
      </c>
      <c r="B94">
        <v>1</v>
      </c>
      <c r="C94">
        <v>4</v>
      </c>
      <c r="D94">
        <v>42.344152833171819</v>
      </c>
      <c r="E94">
        <v>57.655847166828195</v>
      </c>
      <c r="F94">
        <v>0</v>
      </c>
      <c r="G94">
        <v>0</v>
      </c>
      <c r="H94">
        <v>0</v>
      </c>
      <c r="I94">
        <v>0</v>
      </c>
      <c r="J94">
        <v>0</v>
      </c>
      <c r="K94">
        <v>21.765390209002891</v>
      </c>
      <c r="L94">
        <v>7.7008535090814645</v>
      </c>
      <c r="M94">
        <v>12.877909115087794</v>
      </c>
      <c r="N94">
        <v>0</v>
      </c>
      <c r="O94">
        <v>1085.2819167046559</v>
      </c>
    </row>
    <row r="95" spans="1:15">
      <c r="A95">
        <v>92000</v>
      </c>
      <c r="B95">
        <v>1</v>
      </c>
      <c r="C95">
        <v>2</v>
      </c>
      <c r="D95">
        <v>41.189983269118443</v>
      </c>
      <c r="E95">
        <v>58.810016730881564</v>
      </c>
      <c r="F95">
        <v>0</v>
      </c>
      <c r="G95">
        <v>0</v>
      </c>
      <c r="H95">
        <v>0</v>
      </c>
      <c r="I95">
        <v>0</v>
      </c>
      <c r="J95">
        <v>0</v>
      </c>
      <c r="K95">
        <v>25.207070493218723</v>
      </c>
      <c r="L95">
        <v>7.6398566679751161</v>
      </c>
      <c r="M95">
        <v>8.3430561079262198</v>
      </c>
      <c r="N95">
        <v>0</v>
      </c>
      <c r="O95">
        <v>503.86426658940985</v>
      </c>
    </row>
    <row r="96" spans="1:15">
      <c r="A96">
        <v>93000</v>
      </c>
      <c r="B96">
        <v>1</v>
      </c>
      <c r="C96">
        <v>1</v>
      </c>
      <c r="D96">
        <v>41.698873490913869</v>
      </c>
      <c r="E96">
        <v>58.301126509086131</v>
      </c>
      <c r="F96">
        <v>0</v>
      </c>
      <c r="G96">
        <v>0</v>
      </c>
      <c r="H96">
        <v>0</v>
      </c>
      <c r="I96">
        <v>0</v>
      </c>
      <c r="J96">
        <v>0</v>
      </c>
      <c r="K96">
        <v>21.934873490916949</v>
      </c>
      <c r="L96">
        <v>7.760000000000316</v>
      </c>
      <c r="M96">
        <v>12.004000000000346</v>
      </c>
      <c r="N96">
        <v>0</v>
      </c>
      <c r="O96">
        <v>255.19985288771366</v>
      </c>
    </row>
    <row r="97" spans="1:15">
      <c r="A97">
        <v>94000</v>
      </c>
      <c r="B97">
        <v>1</v>
      </c>
      <c r="C97">
        <v>4</v>
      </c>
      <c r="D97">
        <v>43.098067623471898</v>
      </c>
      <c r="E97">
        <v>56.901932376528102</v>
      </c>
      <c r="F97">
        <v>0</v>
      </c>
      <c r="G97">
        <v>0</v>
      </c>
      <c r="H97">
        <v>0</v>
      </c>
      <c r="I97">
        <v>0</v>
      </c>
      <c r="J97">
        <v>0</v>
      </c>
      <c r="K97">
        <v>24.383684572406118</v>
      </c>
      <c r="L97">
        <v>7.7600000000000104</v>
      </c>
      <c r="M97">
        <v>10.954383051067527</v>
      </c>
      <c r="N97">
        <v>0</v>
      </c>
      <c r="O97">
        <v>774.35858193098989</v>
      </c>
    </row>
    <row r="98" spans="1:15">
      <c r="A98">
        <v>95000</v>
      </c>
      <c r="B98">
        <v>1</v>
      </c>
      <c r="C98">
        <v>2</v>
      </c>
      <c r="D98">
        <v>51.167908698852187</v>
      </c>
      <c r="E98">
        <v>48.83209130114782</v>
      </c>
      <c r="F98">
        <v>0</v>
      </c>
      <c r="G98">
        <v>0</v>
      </c>
      <c r="H98">
        <v>0</v>
      </c>
      <c r="I98">
        <v>0</v>
      </c>
      <c r="J98">
        <v>0</v>
      </c>
      <c r="K98">
        <v>33.204545823551214</v>
      </c>
      <c r="L98">
        <v>7.6571704015158097</v>
      </c>
      <c r="M98">
        <v>10.306192473782183</v>
      </c>
      <c r="N98">
        <v>0</v>
      </c>
      <c r="O98">
        <v>481.30255684608767</v>
      </c>
    </row>
    <row r="99" spans="1:15">
      <c r="A99">
        <v>96000</v>
      </c>
      <c r="B99">
        <v>1</v>
      </c>
      <c r="C99">
        <v>3</v>
      </c>
      <c r="D99">
        <v>46.30060900099852</v>
      </c>
      <c r="E99">
        <v>53.699390999001494</v>
      </c>
      <c r="F99">
        <v>0</v>
      </c>
      <c r="G99">
        <v>0</v>
      </c>
      <c r="H99">
        <v>0</v>
      </c>
      <c r="I99">
        <v>0</v>
      </c>
      <c r="J99">
        <v>0</v>
      </c>
      <c r="K99">
        <v>25.422174323885383</v>
      </c>
      <c r="L99">
        <v>7.3683120228863261</v>
      </c>
      <c r="M99">
        <v>13.510122654225082</v>
      </c>
      <c r="N99">
        <v>0</v>
      </c>
      <c r="O99">
        <v>561.42987941754654</v>
      </c>
    </row>
    <row r="100" spans="1:15">
      <c r="A100">
        <v>98000</v>
      </c>
      <c r="B100">
        <v>1</v>
      </c>
      <c r="C100">
        <v>2</v>
      </c>
      <c r="D100">
        <v>45.421556285331008</v>
      </c>
      <c r="E100">
        <v>54.578443714668978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23.247531786605165</v>
      </c>
      <c r="L100">
        <v>7.6534989397929865</v>
      </c>
      <c r="M100">
        <v>14.520525558933862</v>
      </c>
      <c r="N100">
        <v>0</v>
      </c>
      <c r="O100">
        <v>620.31559541685283</v>
      </c>
    </row>
    <row r="101" spans="1:15">
      <c r="A101">
        <v>99000</v>
      </c>
      <c r="B101">
        <v>1</v>
      </c>
      <c r="C101">
        <v>4</v>
      </c>
      <c r="D101">
        <v>45.220870695984033</v>
      </c>
      <c r="E101">
        <v>54.779129304015967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24.762335672599811</v>
      </c>
      <c r="L101">
        <v>7.6838825509684821</v>
      </c>
      <c r="M101">
        <v>12.774652472413566</v>
      </c>
      <c r="N101">
        <v>0</v>
      </c>
      <c r="O101">
        <v>752.17986788837675</v>
      </c>
    </row>
    <row r="102" spans="1:15">
      <c r="A102">
        <v>100000</v>
      </c>
      <c r="B102">
        <v>1</v>
      </c>
      <c r="C102">
        <v>3</v>
      </c>
      <c r="D102">
        <v>38.687019482320636</v>
      </c>
      <c r="E102">
        <v>61.312980517679357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20.704698723076234</v>
      </c>
      <c r="L102">
        <v>7.5590001756269238</v>
      </c>
      <c r="M102">
        <v>10.423320583618271</v>
      </c>
      <c r="N102">
        <v>0</v>
      </c>
      <c r="O102">
        <v>1038.769189475777</v>
      </c>
    </row>
    <row r="103" spans="1:15">
      <c r="A103">
        <v>101000</v>
      </c>
      <c r="B103">
        <v>1</v>
      </c>
      <c r="C103">
        <v>3</v>
      </c>
      <c r="D103">
        <v>34.467565000499427</v>
      </c>
      <c r="E103">
        <v>65.532434999500566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14.807546325455442</v>
      </c>
      <c r="L103">
        <v>7.71547809029392</v>
      </c>
      <c r="M103">
        <v>11.944540584749591</v>
      </c>
      <c r="N103">
        <v>0</v>
      </c>
      <c r="O103">
        <v>1807.898139883923</v>
      </c>
    </row>
    <row r="104" spans="1:15">
      <c r="A104">
        <v>102000</v>
      </c>
      <c r="B104">
        <v>1</v>
      </c>
      <c r="C104">
        <v>2</v>
      </c>
      <c r="D104">
        <v>42.905609788754006</v>
      </c>
      <c r="E104">
        <v>57.094390211245994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23.141609788755549</v>
      </c>
      <c r="L104">
        <v>7.7599999999999767</v>
      </c>
      <c r="M104">
        <v>12.004000000000133</v>
      </c>
      <c r="N104">
        <v>0</v>
      </c>
      <c r="O104">
        <v>321.85243486357854</v>
      </c>
    </row>
    <row r="105" spans="1:15">
      <c r="A105">
        <v>103000</v>
      </c>
      <c r="B105">
        <v>1</v>
      </c>
      <c r="C105">
        <v>1</v>
      </c>
      <c r="D105">
        <v>47.250886400376331</v>
      </c>
      <c r="E105">
        <v>52.749113599623669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23.454363201613109</v>
      </c>
      <c r="L105">
        <v>7.6117982873454366</v>
      </c>
      <c r="M105">
        <v>16.184724911419011</v>
      </c>
      <c r="N105">
        <v>0</v>
      </c>
      <c r="O105">
        <v>372.42738568993371</v>
      </c>
    </row>
    <row r="106" spans="1:15">
      <c r="A106">
        <v>104000</v>
      </c>
      <c r="B106">
        <v>1</v>
      </c>
      <c r="C106">
        <v>3</v>
      </c>
      <c r="D106">
        <v>40.617731523184617</v>
      </c>
      <c r="E106">
        <v>59.382268476815398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20.98003434100772</v>
      </c>
      <c r="L106">
        <v>7.6962861278121206</v>
      </c>
      <c r="M106">
        <v>11.941411054363357</v>
      </c>
      <c r="N106">
        <v>0</v>
      </c>
      <c r="O106">
        <v>467.77368542087845</v>
      </c>
    </row>
    <row r="107" spans="1:15">
      <c r="A107">
        <v>105000</v>
      </c>
      <c r="B107">
        <v>1</v>
      </c>
      <c r="C107">
        <v>2</v>
      </c>
      <c r="D107">
        <v>41.34486651201015</v>
      </c>
      <c r="E107">
        <v>58.655133487989865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25.723832444494622</v>
      </c>
      <c r="L107">
        <v>7.6283573832260672</v>
      </c>
      <c r="M107">
        <v>7.9926766842895587</v>
      </c>
      <c r="N107">
        <v>0</v>
      </c>
      <c r="O107">
        <v>1100.7899914199024</v>
      </c>
    </row>
    <row r="108" spans="1:15">
      <c r="A108">
        <v>106000</v>
      </c>
      <c r="B108">
        <v>1</v>
      </c>
      <c r="C108">
        <v>6</v>
      </c>
      <c r="D108">
        <v>42.346330235134879</v>
      </c>
      <c r="E108">
        <v>57.653669764865128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22.515829359273106</v>
      </c>
      <c r="L108">
        <v>7.5654018590943277</v>
      </c>
      <c r="M108">
        <v>12.265099016766356</v>
      </c>
      <c r="N108">
        <v>0</v>
      </c>
      <c r="O108">
        <v>1399.5583981336194</v>
      </c>
    </row>
    <row r="109" spans="1:15">
      <c r="A109">
        <v>107000</v>
      </c>
      <c r="B109">
        <v>1</v>
      </c>
      <c r="C109">
        <v>1</v>
      </c>
      <c r="D109">
        <v>15.099864986635197</v>
      </c>
      <c r="E109">
        <v>84.900135013364803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7.6117982873455148</v>
      </c>
      <c r="M109">
        <v>7.4880666992923857</v>
      </c>
      <c r="N109">
        <v>0</v>
      </c>
      <c r="O109">
        <v>51.693980869060212</v>
      </c>
    </row>
    <row r="110" spans="1:15">
      <c r="A110">
        <v>108000</v>
      </c>
      <c r="B110">
        <v>1</v>
      </c>
      <c r="C110">
        <v>3</v>
      </c>
      <c r="D110">
        <v>34.380108031657144</v>
      </c>
      <c r="E110">
        <v>65.619891968342856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17.380000084079647</v>
      </c>
      <c r="L110">
        <v>7.6473631630194063</v>
      </c>
      <c r="M110">
        <v>9.352744784556533</v>
      </c>
      <c r="N110">
        <v>0</v>
      </c>
      <c r="O110">
        <v>878.48847230800413</v>
      </c>
    </row>
    <row r="111" spans="1:15">
      <c r="A111">
        <v>109000</v>
      </c>
      <c r="B111">
        <v>1</v>
      </c>
      <c r="C111">
        <v>2</v>
      </c>
      <c r="D111">
        <v>42.238648330592369</v>
      </c>
      <c r="E111">
        <v>57.761351669407624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23.225872476317818</v>
      </c>
      <c r="L111">
        <v>7.7037083520611498</v>
      </c>
      <c r="M111">
        <v>11.309067502213749</v>
      </c>
      <c r="N111">
        <v>0</v>
      </c>
      <c r="O111">
        <v>763.65953705116976</v>
      </c>
    </row>
    <row r="112" spans="1:15">
      <c r="A112">
        <v>110000</v>
      </c>
      <c r="B112">
        <v>1</v>
      </c>
      <c r="C112">
        <v>1</v>
      </c>
      <c r="D112">
        <v>41.6736652144725</v>
      </c>
      <c r="E112">
        <v>58.3263347855275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21.909665214473002</v>
      </c>
      <c r="L112">
        <v>7.7599999999998994</v>
      </c>
      <c r="M112">
        <v>12.004000000000239</v>
      </c>
      <c r="N112">
        <v>0</v>
      </c>
      <c r="O112">
        <v>73.086930502563746</v>
      </c>
    </row>
    <row r="113" spans="1:15">
      <c r="A113">
        <v>111000</v>
      </c>
      <c r="B113">
        <v>1</v>
      </c>
      <c r="C113">
        <v>1</v>
      </c>
      <c r="D113">
        <v>41.067404113579386</v>
      </c>
      <c r="E113">
        <v>58.932595886420614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25.967525435937869</v>
      </c>
      <c r="L113">
        <v>7.6117982873454375</v>
      </c>
      <c r="M113">
        <v>7.4880803902972488</v>
      </c>
      <c r="N113">
        <v>0</v>
      </c>
      <c r="O113">
        <v>350.02928488208823</v>
      </c>
    </row>
    <row r="114" spans="1:15">
      <c r="A114">
        <v>112000</v>
      </c>
      <c r="B114">
        <v>1</v>
      </c>
      <c r="C114">
        <v>1</v>
      </c>
      <c r="D114">
        <v>47.245034822336109</v>
      </c>
      <c r="E114">
        <v>52.754965177663891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23.448472485849045</v>
      </c>
      <c r="L114">
        <v>7.6117982873451933</v>
      </c>
      <c r="M114">
        <v>16.184764049139304</v>
      </c>
      <c r="N114">
        <v>0</v>
      </c>
      <c r="O114">
        <v>193.87463683962758</v>
      </c>
    </row>
    <row r="115" spans="1:15">
      <c r="A115">
        <v>114000</v>
      </c>
      <c r="B115">
        <v>1</v>
      </c>
      <c r="C115">
        <v>1</v>
      </c>
      <c r="D115">
        <v>48.677790631341992</v>
      </c>
      <c r="E115">
        <v>51.322209368658008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30.394962348517769</v>
      </c>
      <c r="L115">
        <v>7.125803489440111</v>
      </c>
      <c r="M115">
        <v>11.157024793387805</v>
      </c>
      <c r="N115">
        <v>0</v>
      </c>
      <c r="O115">
        <v>189.88215077098997</v>
      </c>
    </row>
    <row r="116" spans="1:15">
      <c r="A116">
        <v>115000</v>
      </c>
      <c r="B116">
        <v>1</v>
      </c>
      <c r="C116">
        <v>2</v>
      </c>
      <c r="D116">
        <v>41.539314315410181</v>
      </c>
      <c r="E116">
        <v>58.460685684589819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21.775314315412906</v>
      </c>
      <c r="L116">
        <v>7.7600000000002645</v>
      </c>
      <c r="M116">
        <v>12.004000000000463</v>
      </c>
      <c r="N116">
        <v>0</v>
      </c>
      <c r="O116">
        <v>235.4687310488813</v>
      </c>
    </row>
    <row r="117" spans="1:15">
      <c r="A117">
        <v>116000</v>
      </c>
      <c r="B117">
        <v>1</v>
      </c>
      <c r="C117">
        <v>2</v>
      </c>
      <c r="D117">
        <v>43.957656613657392</v>
      </c>
      <c r="E117">
        <v>56.042343386342587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30.743649310771332</v>
      </c>
      <c r="L117">
        <v>7.7136422637517024</v>
      </c>
      <c r="M117">
        <v>5.5003650391316787</v>
      </c>
      <c r="N117">
        <v>0</v>
      </c>
      <c r="O117">
        <v>612.58376957797282</v>
      </c>
    </row>
    <row r="118" spans="1:15">
      <c r="A118">
        <v>117000</v>
      </c>
      <c r="B118">
        <v>1</v>
      </c>
      <c r="C118">
        <v>1</v>
      </c>
      <c r="D118">
        <v>40.566612938472851</v>
      </c>
      <c r="E118">
        <v>59.433387061527149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22.28378465564791</v>
      </c>
      <c r="L118">
        <v>7.1258034894400097</v>
      </c>
      <c r="M118">
        <v>11.157024793389226</v>
      </c>
      <c r="N118">
        <v>0</v>
      </c>
      <c r="O118">
        <v>262.32869420434611</v>
      </c>
    </row>
    <row r="119" spans="1:15">
      <c r="A119">
        <v>118000</v>
      </c>
      <c r="B119">
        <v>1</v>
      </c>
      <c r="C119">
        <v>2</v>
      </c>
      <c r="D119">
        <v>39.091550957707959</v>
      </c>
      <c r="E119">
        <v>60.908449042292055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23.14173840609363</v>
      </c>
      <c r="L119">
        <v>7.7600000000002449</v>
      </c>
      <c r="M119">
        <v>8.1898125516167273</v>
      </c>
      <c r="N119">
        <v>0</v>
      </c>
      <c r="O119">
        <v>639.10290333091984</v>
      </c>
    </row>
    <row r="120" spans="1:15">
      <c r="A120">
        <v>119000</v>
      </c>
      <c r="B120">
        <v>1</v>
      </c>
      <c r="C120">
        <v>1</v>
      </c>
      <c r="D120">
        <v>46.944773396686443</v>
      </c>
      <c r="E120">
        <v>53.055226603313557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23.288348793691217</v>
      </c>
      <c r="L120">
        <v>7.6206869170914899</v>
      </c>
      <c r="M120">
        <v>16.035737685905463</v>
      </c>
      <c r="N120">
        <v>0</v>
      </c>
      <c r="O120">
        <v>206.36746465582337</v>
      </c>
    </row>
    <row r="121" spans="1:15">
      <c r="A121">
        <v>120000</v>
      </c>
      <c r="B121">
        <v>1</v>
      </c>
      <c r="C121">
        <v>1</v>
      </c>
      <c r="D121">
        <v>47.650670400348439</v>
      </c>
      <c r="E121">
        <v>52.349329599651554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31.210670400347968</v>
      </c>
      <c r="L121">
        <v>7.7599999999999234</v>
      </c>
      <c r="M121">
        <v>8.6800000000004118</v>
      </c>
      <c r="N121">
        <v>0</v>
      </c>
      <c r="O121">
        <v>219.21666590031813</v>
      </c>
    </row>
    <row r="122" spans="1:15">
      <c r="A122">
        <v>121000</v>
      </c>
      <c r="B122">
        <v>1</v>
      </c>
      <c r="C122">
        <v>1</v>
      </c>
      <c r="D122">
        <v>47.624432278213</v>
      </c>
      <c r="E122">
        <v>52.375567721787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31.184432278218271</v>
      </c>
      <c r="L122">
        <v>7.7600000000007885</v>
      </c>
      <c r="M122">
        <v>8.6800000000003479</v>
      </c>
      <c r="N122">
        <v>0</v>
      </c>
      <c r="O122">
        <v>257.77390567395219</v>
      </c>
    </row>
    <row r="123" spans="1:15">
      <c r="A123">
        <v>123000</v>
      </c>
      <c r="B123">
        <v>1</v>
      </c>
      <c r="C123">
        <v>1</v>
      </c>
      <c r="D123">
        <v>49.038457826944686</v>
      </c>
      <c r="E123">
        <v>50.961542173055314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30.680061560212767</v>
      </c>
      <c r="L123">
        <v>7.1613776641553262</v>
      </c>
      <c r="M123">
        <v>11.197018602578858</v>
      </c>
      <c r="N123">
        <v>0</v>
      </c>
      <c r="O123">
        <v>708.02617613742746</v>
      </c>
    </row>
    <row r="124" spans="1:15">
      <c r="A124">
        <v>124000</v>
      </c>
      <c r="B124">
        <v>1</v>
      </c>
      <c r="C124">
        <v>2</v>
      </c>
      <c r="D124">
        <v>50.724399990178085</v>
      </c>
      <c r="E124">
        <v>49.275600009821922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31.298019558317314</v>
      </c>
      <c r="L124">
        <v>7.6642066012490915</v>
      </c>
      <c r="M124">
        <v>11.762173830608264</v>
      </c>
      <c r="N124">
        <v>0</v>
      </c>
      <c r="O124">
        <v>521.91058888839882</v>
      </c>
    </row>
    <row r="125" spans="1:15">
      <c r="A125">
        <v>125000</v>
      </c>
      <c r="B125">
        <v>1</v>
      </c>
      <c r="C125">
        <v>2</v>
      </c>
      <c r="D125">
        <v>44.598044542499395</v>
      </c>
      <c r="E125">
        <v>55.401955457500605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30.622674079169848</v>
      </c>
      <c r="L125">
        <v>7.9281975211618221</v>
      </c>
      <c r="M125">
        <v>6.0471729421670419</v>
      </c>
      <c r="N125">
        <v>0</v>
      </c>
      <c r="O125">
        <v>370.12296257493028</v>
      </c>
    </row>
    <row r="126" spans="1:15">
      <c r="A126">
        <v>126000</v>
      </c>
      <c r="B126">
        <v>1</v>
      </c>
      <c r="C126">
        <v>2</v>
      </c>
      <c r="D126">
        <v>39.523933291871998</v>
      </c>
      <c r="E126">
        <v>60.476066708128009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23.083933291871471</v>
      </c>
      <c r="L126">
        <v>7.759999999999966</v>
      </c>
      <c r="M126">
        <v>8.6799999999997315</v>
      </c>
      <c r="N126">
        <v>0</v>
      </c>
      <c r="O126">
        <v>384.11447099402824</v>
      </c>
    </row>
    <row r="127" spans="1:15">
      <c r="A127">
        <v>127000</v>
      </c>
      <c r="B127">
        <v>1</v>
      </c>
      <c r="C127">
        <v>1</v>
      </c>
      <c r="D127">
        <v>41.936167853441248</v>
      </c>
      <c r="E127">
        <v>58.063832146558752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25.496167853441271</v>
      </c>
      <c r="L127">
        <v>7.7599999999998843</v>
      </c>
      <c r="M127">
        <v>8.6799999999995023</v>
      </c>
      <c r="N127">
        <v>0</v>
      </c>
      <c r="O127">
        <v>223.5861614740505</v>
      </c>
    </row>
    <row r="128" spans="1:15">
      <c r="A128">
        <v>129000</v>
      </c>
      <c r="B128">
        <v>1</v>
      </c>
      <c r="C128">
        <v>1</v>
      </c>
      <c r="D128">
        <v>52.414273949720851</v>
      </c>
      <c r="E128">
        <v>47.585726050279156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34.364482021388731</v>
      </c>
      <c r="L128">
        <v>7.6224334999385688</v>
      </c>
      <c r="M128">
        <v>10.427358428394001</v>
      </c>
      <c r="N128">
        <v>0</v>
      </c>
      <c r="O128">
        <v>779.52484745730169</v>
      </c>
    </row>
    <row r="129" spans="1:15">
      <c r="A129">
        <v>131000</v>
      </c>
      <c r="B129">
        <v>1</v>
      </c>
      <c r="C129">
        <v>1</v>
      </c>
      <c r="D129">
        <v>42.62585076071273</v>
      </c>
      <c r="E129">
        <v>57.374149239287277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34.015850760707089</v>
      </c>
      <c r="L129">
        <v>7.7599999999996037</v>
      </c>
      <c r="M129">
        <v>0.85000000000046683</v>
      </c>
      <c r="N129">
        <v>0</v>
      </c>
      <c r="O129">
        <v>177.76579287151381</v>
      </c>
    </row>
    <row r="130" spans="1:15">
      <c r="A130">
        <v>132000</v>
      </c>
      <c r="B130">
        <v>1</v>
      </c>
      <c r="C130">
        <v>1</v>
      </c>
      <c r="D130">
        <v>42.654978588429863</v>
      </c>
      <c r="E130">
        <v>57.345021411570137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34.044978588428719</v>
      </c>
      <c r="L130">
        <v>7.759999999999927</v>
      </c>
      <c r="M130">
        <v>0.85000000000099618</v>
      </c>
      <c r="N130">
        <v>0</v>
      </c>
      <c r="O130">
        <v>68.05695191383171</v>
      </c>
    </row>
    <row r="131" spans="1:15">
      <c r="A131">
        <v>134000</v>
      </c>
      <c r="B131">
        <v>1</v>
      </c>
      <c r="C131">
        <v>2</v>
      </c>
      <c r="D131">
        <v>45.029630363412814</v>
      </c>
      <c r="E131">
        <v>54.970369636587186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27.965555772489402</v>
      </c>
      <c r="L131">
        <v>7.691294237653052</v>
      </c>
      <c r="M131">
        <v>9.3727803532723239</v>
      </c>
      <c r="N131">
        <v>0</v>
      </c>
      <c r="O131">
        <v>367.94079518238311</v>
      </c>
    </row>
    <row r="132" spans="1:15">
      <c r="A132">
        <v>135000</v>
      </c>
      <c r="B132">
        <v>1</v>
      </c>
      <c r="C132">
        <v>2</v>
      </c>
      <c r="D132">
        <v>45.25459016733555</v>
      </c>
      <c r="E132">
        <v>54.745409832664443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32.483480552263948</v>
      </c>
      <c r="L132">
        <v>7.7600000000003009</v>
      </c>
      <c r="M132">
        <v>5.011109615073865</v>
      </c>
      <c r="N132">
        <v>0</v>
      </c>
      <c r="O132">
        <v>405.23893726720797</v>
      </c>
    </row>
    <row r="133" spans="1:15">
      <c r="A133">
        <v>136000</v>
      </c>
      <c r="B133">
        <v>1</v>
      </c>
      <c r="C133">
        <v>2</v>
      </c>
      <c r="D133">
        <v>41.585215465953524</v>
      </c>
      <c r="E133">
        <v>58.414784534046468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30.564733007745065</v>
      </c>
      <c r="L133">
        <v>7.759999999999863</v>
      </c>
      <c r="M133">
        <v>3.2604824582066447</v>
      </c>
      <c r="N133">
        <v>0</v>
      </c>
      <c r="O133">
        <v>595.01928841418453</v>
      </c>
    </row>
    <row r="134" spans="1:15">
      <c r="A134">
        <v>137000</v>
      </c>
      <c r="B134">
        <v>1</v>
      </c>
      <c r="C134">
        <v>1</v>
      </c>
      <c r="D134">
        <v>39.257243248023684</v>
      </c>
      <c r="E134">
        <v>60.742756751976323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22.817243248026507</v>
      </c>
      <c r="L134">
        <v>7.7600000000002849</v>
      </c>
      <c r="M134">
        <v>8.6799999999996231</v>
      </c>
      <c r="N134">
        <v>0</v>
      </c>
      <c r="O134">
        <v>346.40161129061312</v>
      </c>
    </row>
    <row r="135" spans="1:15">
      <c r="A135">
        <v>139000</v>
      </c>
      <c r="B135">
        <v>1</v>
      </c>
      <c r="C135">
        <v>2</v>
      </c>
      <c r="D135">
        <v>51.105959945322333</v>
      </c>
      <c r="E135">
        <v>48.89404005467766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33.720107708818105</v>
      </c>
      <c r="L135">
        <v>7.6558725125311433</v>
      </c>
      <c r="M135">
        <v>9.7299797239728196</v>
      </c>
      <c r="N135">
        <v>0</v>
      </c>
      <c r="O135">
        <v>444.57562159632994</v>
      </c>
    </row>
    <row r="136" spans="1:15">
      <c r="A136">
        <v>142000</v>
      </c>
      <c r="B136">
        <v>1</v>
      </c>
      <c r="C136">
        <v>1</v>
      </c>
      <c r="D136">
        <v>47.582726670288345</v>
      </c>
      <c r="E136">
        <v>52.417273329711655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31.142726670288134</v>
      </c>
      <c r="L136">
        <v>7.7599999999999323</v>
      </c>
      <c r="M136">
        <v>8.6799999999994739</v>
      </c>
      <c r="N136">
        <v>0</v>
      </c>
      <c r="O136">
        <v>215.35678649621801</v>
      </c>
    </row>
    <row r="137" spans="1:15">
      <c r="A137">
        <v>143000</v>
      </c>
      <c r="B137">
        <v>1</v>
      </c>
      <c r="C137">
        <v>2</v>
      </c>
      <c r="D137">
        <v>46.249944755191834</v>
      </c>
      <c r="E137">
        <v>53.750055244808159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30.156366569298921</v>
      </c>
      <c r="L137">
        <v>7.6117982873453478</v>
      </c>
      <c r="M137">
        <v>8.4817798985460762</v>
      </c>
      <c r="N137">
        <v>0</v>
      </c>
      <c r="O137">
        <v>738.42606562311744</v>
      </c>
    </row>
    <row r="138" spans="1:15">
      <c r="A138">
        <v>146000</v>
      </c>
      <c r="B138">
        <v>1</v>
      </c>
      <c r="C138">
        <v>1</v>
      </c>
      <c r="D138">
        <v>51.82346022822054</v>
      </c>
      <c r="E138">
        <v>48.17653977177946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34.627423117484597</v>
      </c>
      <c r="L138">
        <v>7.6117982873454846</v>
      </c>
      <c r="M138">
        <v>9.5842388233911553</v>
      </c>
      <c r="N138">
        <v>0</v>
      </c>
      <c r="O138">
        <v>232.85119362248236</v>
      </c>
    </row>
    <row r="139" spans="1:15">
      <c r="A139">
        <v>147000</v>
      </c>
      <c r="B139">
        <v>1</v>
      </c>
      <c r="C139">
        <v>1</v>
      </c>
      <c r="D139">
        <v>46.403246324020238</v>
      </c>
      <c r="E139">
        <v>53.596753675979762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37.79324632401692</v>
      </c>
      <c r="L139">
        <v>7.7599999999996951</v>
      </c>
      <c r="M139">
        <v>0.85000000000028564</v>
      </c>
      <c r="N139">
        <v>0</v>
      </c>
      <c r="O139">
        <v>444.7794796968555</v>
      </c>
    </row>
    <row r="140" spans="1:15">
      <c r="A140">
        <v>148000</v>
      </c>
      <c r="B140">
        <v>1</v>
      </c>
      <c r="C140">
        <v>1</v>
      </c>
      <c r="D140">
        <v>40.35619174150272</v>
      </c>
      <c r="E140">
        <v>59.64380825849728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23.293131939448756</v>
      </c>
      <c r="L140">
        <v>7.7280739639140741</v>
      </c>
      <c r="M140">
        <v>9.3349858381353599</v>
      </c>
      <c r="N140">
        <v>0</v>
      </c>
      <c r="O140">
        <v>261.79800571304764</v>
      </c>
    </row>
    <row r="141" spans="1:15">
      <c r="A141">
        <v>149000</v>
      </c>
      <c r="B141">
        <v>1</v>
      </c>
      <c r="C141">
        <v>1</v>
      </c>
      <c r="D141">
        <v>41.691201220570861</v>
      </c>
      <c r="E141">
        <v>58.308798779429139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25.251201220572373</v>
      </c>
      <c r="L141">
        <v>7.7599999999999554</v>
      </c>
      <c r="M141">
        <v>8.6800000000005113</v>
      </c>
      <c r="N141">
        <v>0</v>
      </c>
      <c r="O141">
        <v>146.69356759103903</v>
      </c>
    </row>
    <row r="142" spans="1:15">
      <c r="A142">
        <v>150000</v>
      </c>
      <c r="B142">
        <v>1</v>
      </c>
      <c r="C142">
        <v>1</v>
      </c>
      <c r="D142">
        <v>46.362686777013238</v>
      </c>
      <c r="E142">
        <v>53.637313222986755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37.752686777012379</v>
      </c>
      <c r="L142">
        <v>7.7600000000000193</v>
      </c>
      <c r="M142">
        <v>0.84999999999932641</v>
      </c>
      <c r="N142">
        <v>0</v>
      </c>
      <c r="O142">
        <v>366.06490658984359</v>
      </c>
    </row>
    <row r="143" spans="1:15">
      <c r="A143">
        <v>151000</v>
      </c>
      <c r="B143">
        <v>1</v>
      </c>
      <c r="C143">
        <v>1</v>
      </c>
      <c r="D143">
        <v>31.853928396254162</v>
      </c>
      <c r="E143">
        <v>68.146071603745838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15.413928396250888</v>
      </c>
      <c r="L143">
        <v>7.7599999999998595</v>
      </c>
      <c r="M143">
        <v>8.6799999999996658</v>
      </c>
      <c r="N143">
        <v>0</v>
      </c>
      <c r="O143">
        <v>156.75737062449502</v>
      </c>
    </row>
    <row r="144" spans="1:15">
      <c r="A144">
        <v>153000</v>
      </c>
      <c r="B144">
        <v>1</v>
      </c>
      <c r="C144">
        <v>1</v>
      </c>
      <c r="D144">
        <v>58.618556542893991</v>
      </c>
      <c r="E144">
        <v>41.381443457106016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41.422530749191615</v>
      </c>
      <c r="L144">
        <v>7.6117982873456462</v>
      </c>
      <c r="M144">
        <v>9.5842275063609002</v>
      </c>
      <c r="N144">
        <v>0</v>
      </c>
      <c r="O144">
        <v>196.78037188678815</v>
      </c>
    </row>
    <row r="145" spans="1:15">
      <c r="A145">
        <v>154000</v>
      </c>
      <c r="B145">
        <v>1</v>
      </c>
      <c r="C145">
        <v>1</v>
      </c>
      <c r="D145">
        <v>41.053272686252122</v>
      </c>
      <c r="E145">
        <v>58.946727313747871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23.309257181679587</v>
      </c>
      <c r="L145">
        <v>7.723013008223294</v>
      </c>
      <c r="M145">
        <v>10.021002496350405</v>
      </c>
      <c r="N145">
        <v>0</v>
      </c>
      <c r="O145">
        <v>70.195217459738146</v>
      </c>
    </row>
    <row r="146" spans="1:15">
      <c r="A146">
        <v>158000</v>
      </c>
      <c r="B146">
        <v>1</v>
      </c>
      <c r="C146">
        <v>2</v>
      </c>
      <c r="D146">
        <v>45.697905774764038</v>
      </c>
      <c r="E146">
        <v>54.302094225235955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27.351353122912464</v>
      </c>
      <c r="L146">
        <v>7.709577509425154</v>
      </c>
      <c r="M146">
        <v>10.636975142426325</v>
      </c>
      <c r="N146">
        <v>0</v>
      </c>
      <c r="O146">
        <v>457.54714970435003</v>
      </c>
    </row>
    <row r="147" spans="1:15">
      <c r="A147">
        <v>162000</v>
      </c>
      <c r="B147">
        <v>1</v>
      </c>
      <c r="C147">
        <v>2</v>
      </c>
      <c r="D147">
        <v>48.955462992301257</v>
      </c>
      <c r="E147">
        <v>51.044537007698736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31.616602337418108</v>
      </c>
      <c r="L147">
        <v>7.6610436303619158</v>
      </c>
      <c r="M147">
        <v>9.6778170245200439</v>
      </c>
      <c r="N147">
        <v>0</v>
      </c>
      <c r="O147">
        <v>312.51003537742503</v>
      </c>
    </row>
    <row r="148" spans="1:15">
      <c r="A148">
        <v>163000</v>
      </c>
      <c r="B148">
        <v>1</v>
      </c>
      <c r="C148">
        <v>2</v>
      </c>
      <c r="D148">
        <v>44.521561826181156</v>
      </c>
      <c r="E148">
        <v>55.478438173818844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27.879645040466741</v>
      </c>
      <c r="L148">
        <v>7.7204193599043487</v>
      </c>
      <c r="M148">
        <v>8.9214974258095587</v>
      </c>
      <c r="N148">
        <v>0</v>
      </c>
      <c r="O148">
        <v>151.60072530590332</v>
      </c>
    </row>
    <row r="149" spans="1:15">
      <c r="A149">
        <v>166000</v>
      </c>
      <c r="B149">
        <v>1</v>
      </c>
      <c r="C149">
        <v>1</v>
      </c>
      <c r="D149">
        <v>52.636605847898089</v>
      </c>
      <c r="E149">
        <v>47.363394152101911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31.93957472267358</v>
      </c>
      <c r="L149">
        <v>7.6682621495272185</v>
      </c>
      <c r="M149">
        <v>13.028768975695566</v>
      </c>
      <c r="N149">
        <v>0</v>
      </c>
      <c r="O149">
        <v>152.58398549472014</v>
      </c>
    </row>
    <row r="150" spans="1:15">
      <c r="A150">
        <v>169000</v>
      </c>
      <c r="B150">
        <v>1</v>
      </c>
      <c r="C150">
        <v>1</v>
      </c>
      <c r="D150">
        <v>54.397723458973971</v>
      </c>
      <c r="E150">
        <v>45.602276541026022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34.75436090859705</v>
      </c>
      <c r="L150">
        <v>7.6117982873455947</v>
      </c>
      <c r="M150">
        <v>12.031564263031909</v>
      </c>
      <c r="N150">
        <v>0</v>
      </c>
      <c r="O150">
        <v>386.18925534062942</v>
      </c>
    </row>
    <row r="151" spans="1:15">
      <c r="A151">
        <v>170000</v>
      </c>
      <c r="B151">
        <v>1</v>
      </c>
      <c r="C151">
        <v>1</v>
      </c>
      <c r="D151">
        <v>49.100467750923428</v>
      </c>
      <c r="E151">
        <v>50.899532249076564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36.518852128902033</v>
      </c>
      <c r="L151">
        <v>7.6117982873453967</v>
      </c>
      <c r="M151">
        <v>4.9698173346761818</v>
      </c>
      <c r="N151">
        <v>0</v>
      </c>
      <c r="O151">
        <v>396.15661070077965</v>
      </c>
    </row>
    <row r="152" spans="1:15">
      <c r="A152">
        <v>177000</v>
      </c>
      <c r="B152">
        <v>1</v>
      </c>
      <c r="C152">
        <v>1</v>
      </c>
      <c r="D152">
        <v>67.708109027512648</v>
      </c>
      <c r="E152">
        <v>32.291890972487359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45.529879727175832</v>
      </c>
      <c r="L152">
        <v>7.6117982873457048</v>
      </c>
      <c r="M152">
        <v>14.566431012993583</v>
      </c>
      <c r="N152">
        <v>0</v>
      </c>
      <c r="O152">
        <v>66.824492474409908</v>
      </c>
    </row>
    <row r="153" spans="1:15">
      <c r="A153">
        <v>181000</v>
      </c>
      <c r="B153">
        <v>1</v>
      </c>
      <c r="C153">
        <v>2</v>
      </c>
      <c r="D153">
        <v>50.154174212247128</v>
      </c>
      <c r="E153">
        <v>49.845825787752865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35.719545367899009</v>
      </c>
      <c r="L153">
        <v>7.6462439694784159</v>
      </c>
      <c r="M153">
        <v>6.788384874870018</v>
      </c>
      <c r="N153">
        <v>0</v>
      </c>
      <c r="O153">
        <v>244.01972047762354</v>
      </c>
    </row>
    <row r="154" spans="1:15">
      <c r="A154">
        <v>188000</v>
      </c>
      <c r="B154">
        <v>1</v>
      </c>
      <c r="C154">
        <v>1</v>
      </c>
      <c r="D154">
        <v>49.811989611339023</v>
      </c>
      <c r="E154">
        <v>50.188010388660977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36.015039433382171</v>
      </c>
      <c r="L154">
        <v>7.6117982873453762</v>
      </c>
      <c r="M154">
        <v>6.1851518906085543</v>
      </c>
      <c r="N154">
        <v>0</v>
      </c>
      <c r="O154">
        <v>820.15822134098573</v>
      </c>
    </row>
    <row r="155" spans="1:15">
      <c r="A155">
        <v>190000</v>
      </c>
      <c r="B155">
        <v>1</v>
      </c>
      <c r="C155">
        <v>1</v>
      </c>
      <c r="D155">
        <v>46.369600945416131</v>
      </c>
      <c r="E155">
        <v>53.630399054583869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37.75960094541734</v>
      </c>
      <c r="L155">
        <v>7.7600000000001153</v>
      </c>
      <c r="M155">
        <v>0.85000000000048459</v>
      </c>
      <c r="N155">
        <v>0</v>
      </c>
      <c r="O155">
        <v>226.911518529782</v>
      </c>
    </row>
    <row r="156" spans="1:15">
      <c r="A156">
        <v>191000</v>
      </c>
      <c r="B156">
        <v>1</v>
      </c>
      <c r="C156">
        <v>1</v>
      </c>
      <c r="D156">
        <v>49.849877170296097</v>
      </c>
      <c r="E156">
        <v>50.150122829703903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36.052929052225316</v>
      </c>
      <c r="L156">
        <v>7.6117982873452723</v>
      </c>
      <c r="M156">
        <v>6.1851498307227928</v>
      </c>
      <c r="N156">
        <v>0</v>
      </c>
      <c r="O156">
        <v>147.35129688232686</v>
      </c>
    </row>
    <row r="157" spans="1:15">
      <c r="A157">
        <v>207000</v>
      </c>
      <c r="B157">
        <v>1</v>
      </c>
      <c r="C157">
        <v>1</v>
      </c>
      <c r="D157">
        <v>57.994735654973553</v>
      </c>
      <c r="E157">
        <v>42.005264345026447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40.129704074375276</v>
      </c>
      <c r="L157">
        <v>7.6483297325544264</v>
      </c>
      <c r="M157">
        <v>10.216701848042064</v>
      </c>
      <c r="N157">
        <v>0</v>
      </c>
      <c r="O157">
        <v>196.78037188678815</v>
      </c>
    </row>
    <row r="158" spans="1:15">
      <c r="A158">
        <v>214000</v>
      </c>
      <c r="B158">
        <v>1</v>
      </c>
      <c r="C158">
        <v>1</v>
      </c>
      <c r="D158">
        <v>34.034963213545439</v>
      </c>
      <c r="E158">
        <v>65.965036786454561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25.424963213544668</v>
      </c>
      <c r="L158">
        <v>7.7599999999998062</v>
      </c>
      <c r="M158">
        <v>0.84999999999939035</v>
      </c>
      <c r="N158">
        <v>0</v>
      </c>
      <c r="O158">
        <v>149.19246482060728</v>
      </c>
    </row>
    <row r="159" spans="1:15">
      <c r="A159">
        <v>218000</v>
      </c>
      <c r="B159">
        <v>1</v>
      </c>
      <c r="C159">
        <v>1</v>
      </c>
      <c r="D159">
        <v>49.87020086880694</v>
      </c>
      <c r="E159">
        <v>50.12979913119306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36.073245204208526</v>
      </c>
      <c r="L159">
        <v>7.6117982873451631</v>
      </c>
      <c r="M159">
        <v>6.185157377250416</v>
      </c>
      <c r="N159">
        <v>0</v>
      </c>
      <c r="O159">
        <v>487.31127125021271</v>
      </c>
    </row>
    <row r="160" spans="1:15">
      <c r="A160">
        <v>221000</v>
      </c>
      <c r="B160">
        <v>1</v>
      </c>
      <c r="C160">
        <v>1</v>
      </c>
      <c r="D160">
        <v>49.725096146137901</v>
      </c>
      <c r="E160">
        <v>50.274903853862099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33.220181895179635</v>
      </c>
      <c r="L160">
        <v>7.7600615286722787</v>
      </c>
      <c r="M160">
        <v>8.744852722286879</v>
      </c>
      <c r="N160">
        <v>0</v>
      </c>
      <c r="O160">
        <v>303.20888406298366</v>
      </c>
    </row>
    <row r="161" spans="1:15">
      <c r="A161">
        <v>263000</v>
      </c>
      <c r="B161">
        <v>1</v>
      </c>
      <c r="C161">
        <v>1</v>
      </c>
      <c r="D161">
        <v>46.390182735869566</v>
      </c>
      <c r="E161">
        <v>53.609817264130442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37.780182735870561</v>
      </c>
      <c r="L161">
        <v>7.7600000000000655</v>
      </c>
      <c r="M161">
        <v>0.85000000000037434</v>
      </c>
      <c r="N161">
        <v>0</v>
      </c>
      <c r="O161">
        <v>110.75482333776088</v>
      </c>
    </row>
    <row r="162" spans="1:15">
      <c r="A162">
        <v>265000</v>
      </c>
      <c r="B162">
        <v>1</v>
      </c>
      <c r="C162">
        <v>1</v>
      </c>
      <c r="D162">
        <v>46.84341689445445</v>
      </c>
      <c r="E162">
        <v>53.15658310554555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38.233416894457996</v>
      </c>
      <c r="L162">
        <v>7.7600000000002751</v>
      </c>
      <c r="M162">
        <v>0.84999999999963183</v>
      </c>
      <c r="N162">
        <v>0</v>
      </c>
      <c r="O162">
        <v>1746.040769086185</v>
      </c>
    </row>
    <row r="163" spans="1:15">
      <c r="A163">
        <v>270000</v>
      </c>
      <c r="B163">
        <v>1</v>
      </c>
      <c r="C163">
        <v>1</v>
      </c>
      <c r="D163">
        <v>46.289946182345872</v>
      </c>
      <c r="E163">
        <v>53.710053817654135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37.67994618234632</v>
      </c>
      <c r="L163">
        <v>7.7600000000000016</v>
      </c>
      <c r="M163">
        <v>0.85000000000077591</v>
      </c>
      <c r="N163">
        <v>0</v>
      </c>
      <c r="O163">
        <v>205.15681888346134</v>
      </c>
    </row>
    <row r="164" spans="1:15">
      <c r="A164">
        <v>293000</v>
      </c>
      <c r="B164">
        <v>1</v>
      </c>
      <c r="C164">
        <v>1</v>
      </c>
      <c r="D164">
        <v>46.432263125280173</v>
      </c>
      <c r="E164">
        <v>53.567736874719813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37.803846318829557</v>
      </c>
      <c r="L164">
        <v>7.7592959155441381</v>
      </c>
      <c r="M164">
        <v>0.86912089090579414</v>
      </c>
      <c r="N164">
        <v>0</v>
      </c>
      <c r="O164">
        <v>185.13812736532276</v>
      </c>
    </row>
    <row r="165" spans="1:15">
      <c r="A165">
        <v>387000</v>
      </c>
      <c r="B165">
        <v>1</v>
      </c>
      <c r="C165">
        <v>1</v>
      </c>
      <c r="D165">
        <v>46.351225068765295</v>
      </c>
      <c r="E165">
        <v>53.648774931234705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37.741225068764358</v>
      </c>
      <c r="L165">
        <v>7.7599999999999802</v>
      </c>
      <c r="M165">
        <v>0.85000000000013631</v>
      </c>
      <c r="N165">
        <v>0</v>
      </c>
      <c r="O165">
        <v>160.56437699853259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2:O163"/>
  <sheetViews>
    <sheetView workbookViewId="0"/>
  </sheetViews>
  <sheetFormatPr defaultRowHeight="15"/>
  <sheetData>
    <row r="2" spans="1:15">
      <c r="B2">
        <v>0</v>
      </c>
      <c r="C2">
        <v>4329</v>
      </c>
      <c r="D2">
        <v>33.13192724289889</v>
      </c>
      <c r="E2">
        <v>66.868072757101146</v>
      </c>
      <c r="F2">
        <v>1.2371570282072828</v>
      </c>
      <c r="G2">
        <v>7.4895352992830316E-2</v>
      </c>
      <c r="H2">
        <v>0</v>
      </c>
      <c r="I2">
        <v>0</v>
      </c>
      <c r="J2">
        <v>1.394550854243221</v>
      </c>
      <c r="K2">
        <v>10.621863552502132</v>
      </c>
      <c r="L2">
        <v>7.7509190344379704</v>
      </c>
      <c r="M2">
        <v>12.052541420515588</v>
      </c>
      <c r="N2">
        <v>0</v>
      </c>
      <c r="O2">
        <v>1232702.665781206</v>
      </c>
    </row>
    <row r="3" spans="1:15">
      <c r="A3">
        <v>0</v>
      </c>
      <c r="B3">
        <v>1</v>
      </c>
      <c r="C3">
        <v>19</v>
      </c>
      <c r="D3">
        <v>41.08433181153088</v>
      </c>
      <c r="E3">
        <v>58.915668188469105</v>
      </c>
      <c r="F3">
        <v>18.437845032859169</v>
      </c>
      <c r="G3">
        <v>0</v>
      </c>
      <c r="H3">
        <v>0</v>
      </c>
      <c r="I3">
        <v>0</v>
      </c>
      <c r="J3">
        <v>2.6002529547897697</v>
      </c>
      <c r="K3">
        <v>0</v>
      </c>
      <c r="L3">
        <v>7.7284721988076539</v>
      </c>
      <c r="M3">
        <v>12.317761625072265</v>
      </c>
      <c r="N3">
        <v>0</v>
      </c>
      <c r="O3">
        <v>5170.7146734407497</v>
      </c>
    </row>
    <row r="4" spans="1:15">
      <c r="A4">
        <v>1000</v>
      </c>
      <c r="B4">
        <v>1</v>
      </c>
      <c r="C4">
        <v>30</v>
      </c>
      <c r="D4">
        <v>56.081039779457925</v>
      </c>
      <c r="E4">
        <v>43.918960220542068</v>
      </c>
      <c r="F4">
        <v>33.151772886307391</v>
      </c>
      <c r="G4">
        <v>0</v>
      </c>
      <c r="H4">
        <v>0</v>
      </c>
      <c r="I4">
        <v>0</v>
      </c>
      <c r="J4">
        <v>2.9191195580985947</v>
      </c>
      <c r="K4">
        <v>0.93376060939925276</v>
      </c>
      <c r="L4">
        <v>7.3588247435167746</v>
      </c>
      <c r="M4">
        <v>11.717561982138031</v>
      </c>
      <c r="N4">
        <v>0</v>
      </c>
      <c r="O4">
        <v>8536.7985170018474</v>
      </c>
    </row>
    <row r="5" spans="1:15">
      <c r="A5">
        <v>2000</v>
      </c>
      <c r="B5">
        <v>1</v>
      </c>
      <c r="C5">
        <v>15</v>
      </c>
      <c r="D5">
        <v>28.532762589991208</v>
      </c>
      <c r="E5">
        <v>71.467237410008792</v>
      </c>
      <c r="F5">
        <v>5.2910469239724547</v>
      </c>
      <c r="G5">
        <v>0</v>
      </c>
      <c r="H5">
        <v>0</v>
      </c>
      <c r="I5">
        <v>0</v>
      </c>
      <c r="J5">
        <v>1.3992291940493342</v>
      </c>
      <c r="K5">
        <v>1.1830126198776694</v>
      </c>
      <c r="L5">
        <v>7.4579579317198039</v>
      </c>
      <c r="M5">
        <v>13.201515920365061</v>
      </c>
      <c r="N5">
        <v>0</v>
      </c>
      <c r="O5">
        <v>6664.0886819266852</v>
      </c>
    </row>
    <row r="6" spans="1:15">
      <c r="A6">
        <v>3000</v>
      </c>
      <c r="B6">
        <v>1</v>
      </c>
      <c r="C6">
        <v>21</v>
      </c>
      <c r="D6">
        <v>38.524961595758917</v>
      </c>
      <c r="E6">
        <v>61.475038404241118</v>
      </c>
      <c r="F6">
        <v>17.720213079016315</v>
      </c>
      <c r="G6">
        <v>0</v>
      </c>
      <c r="H6">
        <v>0</v>
      </c>
      <c r="I6">
        <v>0</v>
      </c>
      <c r="J6">
        <v>0.57012000900141402</v>
      </c>
      <c r="K6">
        <v>0.7444955569775884</v>
      </c>
      <c r="L6">
        <v>7.7334844665186155</v>
      </c>
      <c r="M6">
        <v>11.756648484244618</v>
      </c>
      <c r="N6">
        <v>0</v>
      </c>
      <c r="O6">
        <v>7643.5487234257143</v>
      </c>
    </row>
    <row r="7" spans="1:15">
      <c r="A7">
        <v>4000</v>
      </c>
      <c r="B7">
        <v>1</v>
      </c>
      <c r="C7">
        <v>20</v>
      </c>
      <c r="D7">
        <v>36.210916849742652</v>
      </c>
      <c r="E7">
        <v>63.789083150257355</v>
      </c>
      <c r="F7">
        <v>10.759876239354378</v>
      </c>
      <c r="G7">
        <v>0</v>
      </c>
      <c r="H7">
        <v>0</v>
      </c>
      <c r="I7">
        <v>0</v>
      </c>
      <c r="J7">
        <v>4.0681241212521817</v>
      </c>
      <c r="K7">
        <v>2.9591837597141875</v>
      </c>
      <c r="L7">
        <v>7.0471651319590398</v>
      </c>
      <c r="M7">
        <v>11.376567597463801</v>
      </c>
      <c r="N7">
        <v>0</v>
      </c>
      <c r="O7">
        <v>5089.489572511513</v>
      </c>
    </row>
    <row r="8" spans="1:15">
      <c r="A8">
        <v>5000</v>
      </c>
      <c r="B8">
        <v>1</v>
      </c>
      <c r="C8">
        <v>20</v>
      </c>
      <c r="D8">
        <v>42.864424802879313</v>
      </c>
      <c r="E8">
        <v>57.135575197120666</v>
      </c>
      <c r="F8">
        <v>14.576341827499379</v>
      </c>
      <c r="G8">
        <v>0</v>
      </c>
      <c r="H8">
        <v>0</v>
      </c>
      <c r="I8">
        <v>0</v>
      </c>
      <c r="J8">
        <v>0.95047196140662271</v>
      </c>
      <c r="K8">
        <v>7.5347183216012175</v>
      </c>
      <c r="L8">
        <v>7.746704966124808</v>
      </c>
      <c r="M8">
        <v>12.056187726246254</v>
      </c>
      <c r="N8">
        <v>0</v>
      </c>
      <c r="O8">
        <v>6480.6085794496548</v>
      </c>
    </row>
    <row r="9" spans="1:15">
      <c r="A9">
        <v>6000</v>
      </c>
      <c r="B9">
        <v>1</v>
      </c>
      <c r="C9">
        <v>29</v>
      </c>
      <c r="D9">
        <v>41.395164770130954</v>
      </c>
      <c r="E9">
        <v>58.604835229869025</v>
      </c>
      <c r="F9">
        <v>7.1090000613375723</v>
      </c>
      <c r="G9">
        <v>0</v>
      </c>
      <c r="H9">
        <v>0</v>
      </c>
      <c r="I9">
        <v>0</v>
      </c>
      <c r="J9">
        <v>5.0188001608899304</v>
      </c>
      <c r="K9">
        <v>8.041113669118543</v>
      </c>
      <c r="L9">
        <v>7.7370400095435627</v>
      </c>
      <c r="M9">
        <v>13.489210869240372</v>
      </c>
      <c r="N9">
        <v>0</v>
      </c>
      <c r="O9">
        <v>7441.5810070920616</v>
      </c>
    </row>
    <row r="10" spans="1:15">
      <c r="A10">
        <v>7000</v>
      </c>
      <c r="B10">
        <v>1</v>
      </c>
      <c r="C10">
        <v>33</v>
      </c>
      <c r="D10">
        <v>46.829585516089288</v>
      </c>
      <c r="E10">
        <v>53.170414483910733</v>
      </c>
      <c r="F10">
        <v>10.833501335000383</v>
      </c>
      <c r="G10">
        <v>0</v>
      </c>
      <c r="H10">
        <v>0</v>
      </c>
      <c r="I10">
        <v>0</v>
      </c>
      <c r="J10">
        <v>4.3899917117127467</v>
      </c>
      <c r="K10">
        <v>9.7534567546421851</v>
      </c>
      <c r="L10">
        <v>7.8989063302553051</v>
      </c>
      <c r="M10">
        <v>13.953729384477661</v>
      </c>
      <c r="N10">
        <v>0</v>
      </c>
      <c r="O10">
        <v>9233.7891498318768</v>
      </c>
    </row>
    <row r="11" spans="1:15">
      <c r="A11">
        <v>8000</v>
      </c>
      <c r="B11">
        <v>1</v>
      </c>
      <c r="C11">
        <v>29</v>
      </c>
      <c r="D11">
        <v>29.764853191939263</v>
      </c>
      <c r="E11">
        <v>70.235146808060776</v>
      </c>
      <c r="F11">
        <v>5.8151974181031543</v>
      </c>
      <c r="G11">
        <v>0</v>
      </c>
      <c r="H11">
        <v>0</v>
      </c>
      <c r="I11">
        <v>0</v>
      </c>
      <c r="J11">
        <v>5.6440972038697863</v>
      </c>
      <c r="K11">
        <v>-2.7119572178584099</v>
      </c>
      <c r="L11">
        <v>7.7291404068012541</v>
      </c>
      <c r="M11">
        <v>13.28837538102302</v>
      </c>
      <c r="N11">
        <v>0</v>
      </c>
      <c r="O11">
        <v>9974.6276636850725</v>
      </c>
    </row>
    <row r="12" spans="1:15">
      <c r="A12">
        <v>9000</v>
      </c>
      <c r="B12">
        <v>1</v>
      </c>
      <c r="C12">
        <v>23</v>
      </c>
      <c r="D12">
        <v>41.608939541610347</v>
      </c>
      <c r="E12">
        <v>58.39106045838966</v>
      </c>
      <c r="F12">
        <v>7.8411633652867181</v>
      </c>
      <c r="G12">
        <v>0</v>
      </c>
      <c r="H12">
        <v>0</v>
      </c>
      <c r="I12">
        <v>0</v>
      </c>
      <c r="J12">
        <v>6.5069706333168469</v>
      </c>
      <c r="K12">
        <v>5.335351921787348</v>
      </c>
      <c r="L12">
        <v>7.6956571600779196</v>
      </c>
      <c r="M12">
        <v>14.229796461142874</v>
      </c>
      <c r="N12">
        <v>0</v>
      </c>
      <c r="O12">
        <v>7900.3254068508968</v>
      </c>
    </row>
    <row r="13" spans="1:15">
      <c r="A13">
        <v>10000</v>
      </c>
      <c r="B13">
        <v>1</v>
      </c>
      <c r="C13">
        <v>31</v>
      </c>
      <c r="D13">
        <v>34.892733349327877</v>
      </c>
      <c r="E13">
        <v>65.107266650672102</v>
      </c>
      <c r="F13">
        <v>2.5540805618460016</v>
      </c>
      <c r="G13">
        <v>2.3152835863761916</v>
      </c>
      <c r="H13">
        <v>0</v>
      </c>
      <c r="I13">
        <v>0</v>
      </c>
      <c r="J13">
        <v>6.4416421249437077</v>
      </c>
      <c r="K13">
        <v>3.2519994910453294</v>
      </c>
      <c r="L13">
        <v>7.7119884271059123</v>
      </c>
      <c r="M13">
        <v>12.617739158010666</v>
      </c>
      <c r="N13">
        <v>0</v>
      </c>
      <c r="O13">
        <v>7041.6045495783756</v>
      </c>
    </row>
    <row r="14" spans="1:15">
      <c r="A14">
        <v>11000</v>
      </c>
      <c r="B14">
        <v>1</v>
      </c>
      <c r="C14">
        <v>36</v>
      </c>
      <c r="D14">
        <v>39.721047099564714</v>
      </c>
      <c r="E14">
        <v>60.27895290043525</v>
      </c>
      <c r="F14">
        <v>3.7361309260512461</v>
      </c>
      <c r="G14">
        <v>0</v>
      </c>
      <c r="H14">
        <v>0</v>
      </c>
      <c r="I14">
        <v>0</v>
      </c>
      <c r="J14">
        <v>7.1785288334247426</v>
      </c>
      <c r="K14">
        <v>6.9158770880003315</v>
      </c>
      <c r="L14">
        <v>7.7109579569264426</v>
      </c>
      <c r="M14">
        <v>14.179552295161896</v>
      </c>
      <c r="N14">
        <v>0</v>
      </c>
      <c r="O14">
        <v>11211.493800155893</v>
      </c>
    </row>
    <row r="15" spans="1:15">
      <c r="A15">
        <v>12000</v>
      </c>
      <c r="B15">
        <v>1</v>
      </c>
      <c r="C15">
        <v>29</v>
      </c>
      <c r="D15">
        <v>35.701865408193839</v>
      </c>
      <c r="E15">
        <v>64.298134591806161</v>
      </c>
      <c r="F15">
        <v>1.4959829371894089</v>
      </c>
      <c r="G15">
        <v>0</v>
      </c>
      <c r="H15">
        <v>0</v>
      </c>
      <c r="I15">
        <v>0</v>
      </c>
      <c r="J15">
        <v>6.0707381260645441</v>
      </c>
      <c r="K15">
        <v>7.317494466719876</v>
      </c>
      <c r="L15">
        <v>7.6732648886947885</v>
      </c>
      <c r="M15">
        <v>13.144384989523532</v>
      </c>
      <c r="N15">
        <v>0</v>
      </c>
      <c r="O15">
        <v>8713.8014173921165</v>
      </c>
    </row>
    <row r="16" spans="1:15">
      <c r="A16">
        <v>13000</v>
      </c>
      <c r="B16">
        <v>1</v>
      </c>
      <c r="C16">
        <v>46</v>
      </c>
      <c r="D16">
        <v>39.449403846952961</v>
      </c>
      <c r="E16">
        <v>60.550596153047024</v>
      </c>
      <c r="F16">
        <v>3.2428501726328993</v>
      </c>
      <c r="G16">
        <v>0.98797778511389267</v>
      </c>
      <c r="H16">
        <v>0</v>
      </c>
      <c r="I16">
        <v>0</v>
      </c>
      <c r="J16">
        <v>5.0900504647574332</v>
      </c>
      <c r="K16">
        <v>7.7299402602006273</v>
      </c>
      <c r="L16">
        <v>7.7150972742640009</v>
      </c>
      <c r="M16">
        <v>14.683487889984367</v>
      </c>
      <c r="N16">
        <v>0</v>
      </c>
      <c r="O16">
        <v>11718.591831818323</v>
      </c>
    </row>
    <row r="17" spans="1:15">
      <c r="A17">
        <v>14000</v>
      </c>
      <c r="B17">
        <v>1</v>
      </c>
      <c r="C17">
        <v>51</v>
      </c>
      <c r="D17">
        <v>44.912197728281576</v>
      </c>
      <c r="E17">
        <v>55.087802271718402</v>
      </c>
      <c r="F17">
        <v>1.9652927339237207</v>
      </c>
      <c r="G17">
        <v>0</v>
      </c>
      <c r="H17">
        <v>0</v>
      </c>
      <c r="I17">
        <v>0</v>
      </c>
      <c r="J17">
        <v>6.8221398091775711</v>
      </c>
      <c r="K17">
        <v>14.88017230518448</v>
      </c>
      <c r="L17">
        <v>7.7167917304288149</v>
      </c>
      <c r="M17">
        <v>13.527801149567292</v>
      </c>
      <c r="N17">
        <v>0</v>
      </c>
      <c r="O17">
        <v>14806.551894611346</v>
      </c>
    </row>
    <row r="18" spans="1:15">
      <c r="A18">
        <v>15000</v>
      </c>
      <c r="B18">
        <v>1</v>
      </c>
      <c r="C18">
        <v>64</v>
      </c>
      <c r="D18">
        <v>43.042096472277677</v>
      </c>
      <c r="E18">
        <v>56.957903527722365</v>
      </c>
      <c r="F18">
        <v>2.629413906193212</v>
      </c>
      <c r="G18">
        <v>0</v>
      </c>
      <c r="H18">
        <v>0</v>
      </c>
      <c r="I18">
        <v>0</v>
      </c>
      <c r="J18">
        <v>6.8126436174738547</v>
      </c>
      <c r="K18">
        <v>11.499851560158618</v>
      </c>
      <c r="L18">
        <v>7.7147620243290476</v>
      </c>
      <c r="M18">
        <v>14.385425364123174</v>
      </c>
      <c r="N18">
        <v>0</v>
      </c>
      <c r="O18">
        <v>17120.158754510681</v>
      </c>
    </row>
    <row r="19" spans="1:15">
      <c r="A19">
        <v>16000</v>
      </c>
      <c r="B19">
        <v>1</v>
      </c>
      <c r="C19">
        <v>97</v>
      </c>
      <c r="D19">
        <v>44.937355889652352</v>
      </c>
      <c r="E19">
        <v>55.062644110347719</v>
      </c>
      <c r="F19">
        <v>2.9119213704564175</v>
      </c>
      <c r="G19">
        <v>0</v>
      </c>
      <c r="H19">
        <v>0</v>
      </c>
      <c r="I19">
        <v>0</v>
      </c>
      <c r="J19">
        <v>9.5553365656272966</v>
      </c>
      <c r="K19">
        <v>10.683290717677853</v>
      </c>
      <c r="L19">
        <v>7.7080502394980766</v>
      </c>
      <c r="M19">
        <v>14.078756996392359</v>
      </c>
      <c r="N19">
        <v>0</v>
      </c>
      <c r="O19">
        <v>23796.861291818786</v>
      </c>
    </row>
    <row r="20" spans="1:15">
      <c r="A20">
        <v>17000</v>
      </c>
      <c r="B20">
        <v>1</v>
      </c>
      <c r="C20">
        <v>114</v>
      </c>
      <c r="D20">
        <v>44.436654054312648</v>
      </c>
      <c r="E20">
        <v>55.563345945687324</v>
      </c>
      <c r="F20">
        <v>2.3323518936218783</v>
      </c>
      <c r="G20">
        <v>0</v>
      </c>
      <c r="H20">
        <v>0</v>
      </c>
      <c r="I20">
        <v>0</v>
      </c>
      <c r="J20">
        <v>5.8976723809764042</v>
      </c>
      <c r="K20">
        <v>15.200756186823352</v>
      </c>
      <c r="L20">
        <v>7.7263016370737958</v>
      </c>
      <c r="M20">
        <v>13.279571955817397</v>
      </c>
      <c r="N20">
        <v>0</v>
      </c>
      <c r="O20">
        <v>31134.81558137403</v>
      </c>
    </row>
    <row r="21" spans="1:15">
      <c r="A21">
        <v>18000</v>
      </c>
      <c r="B21">
        <v>1</v>
      </c>
      <c r="C21">
        <v>155</v>
      </c>
      <c r="D21">
        <v>31.53439614558328</v>
      </c>
      <c r="E21">
        <v>68.465603854416756</v>
      </c>
      <c r="F21">
        <v>0.9478293580451127</v>
      </c>
      <c r="G21">
        <v>0.24508616051079291</v>
      </c>
      <c r="H21">
        <v>0</v>
      </c>
      <c r="I21">
        <v>0</v>
      </c>
      <c r="J21">
        <v>3.1165671418046386</v>
      </c>
      <c r="K21">
        <v>7.5436708632457243</v>
      </c>
      <c r="L21">
        <v>7.7631440472182343</v>
      </c>
      <c r="M21">
        <v>11.918098574758329</v>
      </c>
      <c r="N21">
        <v>0</v>
      </c>
      <c r="O21">
        <v>41253.228817539661</v>
      </c>
    </row>
    <row r="22" spans="1:15">
      <c r="A22">
        <v>19000</v>
      </c>
      <c r="B22">
        <v>1</v>
      </c>
      <c r="C22">
        <v>143</v>
      </c>
      <c r="D22">
        <v>32.166306126194741</v>
      </c>
      <c r="E22">
        <v>67.833693873805259</v>
      </c>
      <c r="F22">
        <v>0.66140808794911621</v>
      </c>
      <c r="G22">
        <v>0</v>
      </c>
      <c r="H22">
        <v>0</v>
      </c>
      <c r="I22">
        <v>0</v>
      </c>
      <c r="J22">
        <v>4.2312759390554815</v>
      </c>
      <c r="K22">
        <v>5.8409471165063396</v>
      </c>
      <c r="L22">
        <v>8.1356684924041662</v>
      </c>
      <c r="M22">
        <v>13.297006490280213</v>
      </c>
      <c r="N22">
        <v>0</v>
      </c>
      <c r="O22">
        <v>39129.368698492064</v>
      </c>
    </row>
    <row r="23" spans="1:15">
      <c r="A23">
        <v>20000</v>
      </c>
      <c r="B23">
        <v>1</v>
      </c>
      <c r="C23">
        <v>162</v>
      </c>
      <c r="D23">
        <v>30.357013546039347</v>
      </c>
      <c r="E23">
        <v>69.64298645396066</v>
      </c>
      <c r="F23">
        <v>0.52650427269067201</v>
      </c>
      <c r="G23">
        <v>0</v>
      </c>
      <c r="H23">
        <v>0</v>
      </c>
      <c r="I23">
        <v>0</v>
      </c>
      <c r="J23">
        <v>2.8530928515905054</v>
      </c>
      <c r="K23">
        <v>6.6207135445256604</v>
      </c>
      <c r="L23">
        <v>7.7452924172372697</v>
      </c>
      <c r="M23">
        <v>12.611410459995508</v>
      </c>
      <c r="N23">
        <v>0</v>
      </c>
      <c r="O23">
        <v>42709.056815769218</v>
      </c>
    </row>
    <row r="24" spans="1:15">
      <c r="A24">
        <v>21000</v>
      </c>
      <c r="B24">
        <v>1</v>
      </c>
      <c r="C24">
        <v>196</v>
      </c>
      <c r="D24">
        <v>28.926075233992158</v>
      </c>
      <c r="E24">
        <v>71.073924766007821</v>
      </c>
      <c r="F24">
        <v>1.0962848293965086</v>
      </c>
      <c r="G24">
        <v>0</v>
      </c>
      <c r="H24">
        <v>0</v>
      </c>
      <c r="I24">
        <v>0</v>
      </c>
      <c r="J24">
        <v>1.1906872976861147</v>
      </c>
      <c r="K24">
        <v>6.3638690444397064</v>
      </c>
      <c r="L24">
        <v>7.7515149821633047</v>
      </c>
      <c r="M24">
        <v>12.52371908030625</v>
      </c>
      <c r="N24">
        <v>0</v>
      </c>
      <c r="O24">
        <v>50222.607451550735</v>
      </c>
    </row>
    <row r="25" spans="1:15">
      <c r="A25">
        <v>22000</v>
      </c>
      <c r="B25">
        <v>1</v>
      </c>
      <c r="C25">
        <v>193</v>
      </c>
      <c r="D25">
        <v>29.126073586411927</v>
      </c>
      <c r="E25">
        <v>70.873926413588094</v>
      </c>
      <c r="F25">
        <v>0.60052576296859783</v>
      </c>
      <c r="G25">
        <v>0</v>
      </c>
      <c r="H25">
        <v>0</v>
      </c>
      <c r="I25">
        <v>0</v>
      </c>
      <c r="J25">
        <v>0.99387077375294097</v>
      </c>
      <c r="K25">
        <v>7.7221806738678094</v>
      </c>
      <c r="L25">
        <v>7.7560786139803088</v>
      </c>
      <c r="M25">
        <v>12.053417761842207</v>
      </c>
      <c r="N25">
        <v>0</v>
      </c>
      <c r="O25">
        <v>54529.194262158002</v>
      </c>
    </row>
    <row r="26" spans="1:15">
      <c r="A26">
        <v>23000</v>
      </c>
      <c r="B26">
        <v>1</v>
      </c>
      <c r="C26">
        <v>171</v>
      </c>
      <c r="D26">
        <v>29.64400536952429</v>
      </c>
      <c r="E26">
        <v>70.355994630475735</v>
      </c>
      <c r="F26">
        <v>0.57035061130014486</v>
      </c>
      <c r="G26">
        <v>0</v>
      </c>
      <c r="H26">
        <v>0</v>
      </c>
      <c r="I26">
        <v>0</v>
      </c>
      <c r="J26">
        <v>0.55334801470091299</v>
      </c>
      <c r="K26">
        <v>8.3703804535139028</v>
      </c>
      <c r="L26">
        <v>7.7525702844766267</v>
      </c>
      <c r="M26">
        <v>12.397356005532149</v>
      </c>
      <c r="N26">
        <v>0</v>
      </c>
      <c r="O26">
        <v>50845.94307798388</v>
      </c>
    </row>
    <row r="27" spans="1:15">
      <c r="A27">
        <v>24000</v>
      </c>
      <c r="B27">
        <v>1</v>
      </c>
      <c r="C27">
        <v>160</v>
      </c>
      <c r="D27">
        <v>29.571966745798559</v>
      </c>
      <c r="E27">
        <v>70.428033254201509</v>
      </c>
      <c r="F27">
        <v>7.90203759133042E-2</v>
      </c>
      <c r="G27">
        <v>0</v>
      </c>
      <c r="H27">
        <v>0</v>
      </c>
      <c r="I27">
        <v>0</v>
      </c>
      <c r="J27">
        <v>9.6608048599277546E-2</v>
      </c>
      <c r="K27">
        <v>8.8054393892511484</v>
      </c>
      <c r="L27">
        <v>7.7563757254378531</v>
      </c>
      <c r="M27">
        <v>12.834523206597099</v>
      </c>
      <c r="N27">
        <v>0</v>
      </c>
      <c r="O27">
        <v>47619.582507092076</v>
      </c>
    </row>
    <row r="28" spans="1:15">
      <c r="A28">
        <v>25000</v>
      </c>
      <c r="B28">
        <v>1</v>
      </c>
      <c r="C28">
        <v>169</v>
      </c>
      <c r="D28">
        <v>28.869716509980627</v>
      </c>
      <c r="E28">
        <v>71.130283490019366</v>
      </c>
      <c r="F28">
        <v>0</v>
      </c>
      <c r="G28">
        <v>1.6995611570215546E-2</v>
      </c>
      <c r="H28">
        <v>0</v>
      </c>
      <c r="I28">
        <v>0</v>
      </c>
      <c r="J28">
        <v>0</v>
      </c>
      <c r="K28">
        <v>8.7320325227441842</v>
      </c>
      <c r="L28">
        <v>7.7609652108310829</v>
      </c>
      <c r="M28">
        <v>12.359723164835643</v>
      </c>
      <c r="N28">
        <v>0</v>
      </c>
      <c r="O28">
        <v>52570.324159430085</v>
      </c>
    </row>
    <row r="29" spans="1:15">
      <c r="A29">
        <v>26000</v>
      </c>
      <c r="B29">
        <v>1</v>
      </c>
      <c r="C29">
        <v>166</v>
      </c>
      <c r="D29">
        <v>30.430727548682185</v>
      </c>
      <c r="E29">
        <v>69.569272451317786</v>
      </c>
      <c r="F29">
        <v>4.0756568405242076E-2</v>
      </c>
      <c r="G29">
        <v>0.19800731268085606</v>
      </c>
      <c r="H29">
        <v>0</v>
      </c>
      <c r="I29">
        <v>0</v>
      </c>
      <c r="J29">
        <v>1.6206991350925147E-2</v>
      </c>
      <c r="K29">
        <v>9.5641300714550521</v>
      </c>
      <c r="L29">
        <v>7.7563692018383046</v>
      </c>
      <c r="M29">
        <v>12.855257402952269</v>
      </c>
      <c r="N29">
        <v>0</v>
      </c>
      <c r="O29">
        <v>45856.770504146181</v>
      </c>
    </row>
    <row r="30" spans="1:15">
      <c r="A30">
        <v>27000</v>
      </c>
      <c r="B30">
        <v>1</v>
      </c>
      <c r="C30">
        <v>142</v>
      </c>
      <c r="D30">
        <v>29.905822246528043</v>
      </c>
      <c r="E30">
        <v>70.094177753471911</v>
      </c>
      <c r="F30">
        <v>0</v>
      </c>
      <c r="G30">
        <v>0</v>
      </c>
      <c r="H30">
        <v>0</v>
      </c>
      <c r="I30">
        <v>0</v>
      </c>
      <c r="J30">
        <v>0</v>
      </c>
      <c r="K30">
        <v>10.412382283546496</v>
      </c>
      <c r="L30">
        <v>7.7753966323720443</v>
      </c>
      <c r="M30">
        <v>11.71804333060984</v>
      </c>
      <c r="N30">
        <v>0</v>
      </c>
      <c r="O30">
        <v>36716.860594297264</v>
      </c>
    </row>
    <row r="31" spans="1:15">
      <c r="A31">
        <v>28000</v>
      </c>
      <c r="B31">
        <v>1</v>
      </c>
      <c r="C31">
        <v>127</v>
      </c>
      <c r="D31">
        <v>29.46522360602038</v>
      </c>
      <c r="E31">
        <v>70.534776393979612</v>
      </c>
      <c r="F31">
        <v>0</v>
      </c>
      <c r="G31">
        <v>0</v>
      </c>
      <c r="H31">
        <v>0</v>
      </c>
      <c r="I31">
        <v>0</v>
      </c>
      <c r="J31">
        <v>0</v>
      </c>
      <c r="K31">
        <v>9.8112469013797003</v>
      </c>
      <c r="L31">
        <v>7.7700319720685318</v>
      </c>
      <c r="M31">
        <v>11.883944732572408</v>
      </c>
      <c r="N31">
        <v>0</v>
      </c>
      <c r="O31">
        <v>35480.863652724634</v>
      </c>
    </row>
    <row r="32" spans="1:15">
      <c r="A32">
        <v>29000</v>
      </c>
      <c r="B32">
        <v>1</v>
      </c>
      <c r="C32">
        <v>146</v>
      </c>
      <c r="D32">
        <v>28.561367571204656</v>
      </c>
      <c r="E32">
        <v>71.438632428795373</v>
      </c>
      <c r="F32">
        <v>0</v>
      </c>
      <c r="G32">
        <v>0</v>
      </c>
      <c r="H32">
        <v>0</v>
      </c>
      <c r="I32">
        <v>0</v>
      </c>
      <c r="J32">
        <v>0</v>
      </c>
      <c r="K32">
        <v>9.6071327944687859</v>
      </c>
      <c r="L32">
        <v>7.758498246766842</v>
      </c>
      <c r="M32">
        <v>11.195736529968867</v>
      </c>
      <c r="N32">
        <v>0</v>
      </c>
      <c r="O32">
        <v>39093.126059123446</v>
      </c>
    </row>
    <row r="33" spans="1:15">
      <c r="A33">
        <v>30000</v>
      </c>
      <c r="B33">
        <v>1</v>
      </c>
      <c r="C33">
        <v>129</v>
      </c>
      <c r="D33">
        <v>29.170705514353614</v>
      </c>
      <c r="E33">
        <v>70.829294485646329</v>
      </c>
      <c r="F33">
        <v>0.25271636320200258</v>
      </c>
      <c r="G33">
        <v>0.36642729204571994</v>
      </c>
      <c r="H33">
        <v>0</v>
      </c>
      <c r="I33">
        <v>0</v>
      </c>
      <c r="J33">
        <v>0.52080726810299272</v>
      </c>
      <c r="K33">
        <v>9.8396151634213656</v>
      </c>
      <c r="L33">
        <v>7.7517812524219183</v>
      </c>
      <c r="M33">
        <v>10.4393581751601</v>
      </c>
      <c r="N33">
        <v>0</v>
      </c>
      <c r="O33">
        <v>46195.438474671071</v>
      </c>
    </row>
    <row r="34" spans="1:15">
      <c r="A34">
        <v>31000</v>
      </c>
      <c r="B34">
        <v>1</v>
      </c>
      <c r="C34">
        <v>111</v>
      </c>
      <c r="D34">
        <v>28.790367811572889</v>
      </c>
      <c r="E34">
        <v>71.209632188427136</v>
      </c>
      <c r="F34">
        <v>0.19406081724482685</v>
      </c>
      <c r="G34">
        <v>0</v>
      </c>
      <c r="H34">
        <v>0</v>
      </c>
      <c r="I34">
        <v>0</v>
      </c>
      <c r="J34">
        <v>0</v>
      </c>
      <c r="K34">
        <v>9.5029456567142851</v>
      </c>
      <c r="L34">
        <v>7.7539247015675006</v>
      </c>
      <c r="M34">
        <v>11.33943663604696</v>
      </c>
      <c r="N34">
        <v>0</v>
      </c>
      <c r="O34">
        <v>27643.480443173521</v>
      </c>
    </row>
    <row r="35" spans="1:15">
      <c r="A35">
        <v>32000</v>
      </c>
      <c r="B35">
        <v>1</v>
      </c>
      <c r="C35">
        <v>110</v>
      </c>
      <c r="D35">
        <v>29.673107109336495</v>
      </c>
      <c r="E35">
        <v>70.326892890663515</v>
      </c>
      <c r="F35">
        <v>0</v>
      </c>
      <c r="G35">
        <v>0.49945413561946339</v>
      </c>
      <c r="H35">
        <v>0</v>
      </c>
      <c r="I35">
        <v>0</v>
      </c>
      <c r="J35">
        <v>0</v>
      </c>
      <c r="K35">
        <v>10.159520161127293</v>
      </c>
      <c r="L35">
        <v>7.7541513353309872</v>
      </c>
      <c r="M35">
        <v>11.25998147725867</v>
      </c>
      <c r="N35">
        <v>0</v>
      </c>
      <c r="O35">
        <v>31481.887171936465</v>
      </c>
    </row>
    <row r="36" spans="1:15">
      <c r="A36">
        <v>33000</v>
      </c>
      <c r="B36">
        <v>1</v>
      </c>
      <c r="C36">
        <v>102</v>
      </c>
      <c r="D36">
        <v>29.64236801868465</v>
      </c>
      <c r="E36">
        <v>70.357631981315322</v>
      </c>
      <c r="F36">
        <v>0</v>
      </c>
      <c r="G36">
        <v>0</v>
      </c>
      <c r="H36">
        <v>0</v>
      </c>
      <c r="I36">
        <v>0</v>
      </c>
      <c r="J36">
        <v>0</v>
      </c>
      <c r="K36">
        <v>10.503437809756591</v>
      </c>
      <c r="L36">
        <v>7.7619120720344901</v>
      </c>
      <c r="M36">
        <v>11.37701813689463</v>
      </c>
      <c r="N36">
        <v>0</v>
      </c>
      <c r="O36">
        <v>30193.021998613054</v>
      </c>
    </row>
    <row r="37" spans="1:15">
      <c r="A37">
        <v>34000</v>
      </c>
      <c r="B37">
        <v>1</v>
      </c>
      <c r="C37">
        <v>88</v>
      </c>
      <c r="D37">
        <v>30.127717032784435</v>
      </c>
      <c r="E37">
        <v>69.872282967215611</v>
      </c>
      <c r="F37">
        <v>0</v>
      </c>
      <c r="G37">
        <v>0</v>
      </c>
      <c r="H37">
        <v>0</v>
      </c>
      <c r="I37">
        <v>0</v>
      </c>
      <c r="J37">
        <v>0</v>
      </c>
      <c r="K37">
        <v>10.603450451785339</v>
      </c>
      <c r="L37">
        <v>7.7521471757994744</v>
      </c>
      <c r="M37">
        <v>11.772119405199527</v>
      </c>
      <c r="N37">
        <v>0</v>
      </c>
      <c r="O37">
        <v>23392.70920109038</v>
      </c>
    </row>
    <row r="38" spans="1:15">
      <c r="A38">
        <v>35000</v>
      </c>
      <c r="B38">
        <v>1</v>
      </c>
      <c r="C38">
        <v>63</v>
      </c>
      <c r="D38">
        <v>29.313392607719038</v>
      </c>
      <c r="E38">
        <v>70.686607392280933</v>
      </c>
      <c r="F38">
        <v>0</v>
      </c>
      <c r="G38">
        <v>0</v>
      </c>
      <c r="H38">
        <v>0</v>
      </c>
      <c r="I38">
        <v>0</v>
      </c>
      <c r="J38">
        <v>0</v>
      </c>
      <c r="K38">
        <v>10.642970956230661</v>
      </c>
      <c r="L38">
        <v>7.7549363778538494</v>
      </c>
      <c r="M38">
        <v>10.915485273633932</v>
      </c>
      <c r="N38">
        <v>0</v>
      </c>
      <c r="O38">
        <v>15240.858541676596</v>
      </c>
    </row>
    <row r="39" spans="1:15">
      <c r="A39">
        <v>36000</v>
      </c>
      <c r="B39">
        <v>1</v>
      </c>
      <c r="C39">
        <v>78</v>
      </c>
      <c r="D39">
        <v>28.160284373962671</v>
      </c>
      <c r="E39">
        <v>71.839715626037304</v>
      </c>
      <c r="F39">
        <v>0</v>
      </c>
      <c r="G39">
        <v>0</v>
      </c>
      <c r="H39">
        <v>0</v>
      </c>
      <c r="I39">
        <v>0</v>
      </c>
      <c r="J39">
        <v>0</v>
      </c>
      <c r="K39">
        <v>10.406909544473848</v>
      </c>
      <c r="L39">
        <v>7.7570170180678302</v>
      </c>
      <c r="M39">
        <v>9.9963578114210154</v>
      </c>
      <c r="N39">
        <v>0</v>
      </c>
      <c r="O39">
        <v>19632.145906563142</v>
      </c>
    </row>
    <row r="40" spans="1:15">
      <c r="A40">
        <v>37000</v>
      </c>
      <c r="B40">
        <v>1</v>
      </c>
      <c r="C40">
        <v>68</v>
      </c>
      <c r="D40">
        <v>29.609894374043659</v>
      </c>
      <c r="E40">
        <v>70.390105625956309</v>
      </c>
      <c r="F40">
        <v>0</v>
      </c>
      <c r="G40">
        <v>0</v>
      </c>
      <c r="H40">
        <v>0</v>
      </c>
      <c r="I40">
        <v>0</v>
      </c>
      <c r="J40">
        <v>0</v>
      </c>
      <c r="K40">
        <v>10.895774669703416</v>
      </c>
      <c r="L40">
        <v>7.7362273961523931</v>
      </c>
      <c r="M40">
        <v>10.977892308187915</v>
      </c>
      <c r="N40">
        <v>0</v>
      </c>
      <c r="O40">
        <v>18779.374596811671</v>
      </c>
    </row>
    <row r="41" spans="1:15">
      <c r="A41">
        <v>38000</v>
      </c>
      <c r="B41">
        <v>1</v>
      </c>
      <c r="C41">
        <v>50</v>
      </c>
      <c r="D41">
        <v>30.406769345376656</v>
      </c>
      <c r="E41">
        <v>69.593230654623312</v>
      </c>
      <c r="F41">
        <v>0</v>
      </c>
      <c r="G41">
        <v>0</v>
      </c>
      <c r="H41">
        <v>0</v>
      </c>
      <c r="I41">
        <v>0</v>
      </c>
      <c r="J41">
        <v>0</v>
      </c>
      <c r="K41">
        <v>11.529544403694915</v>
      </c>
      <c r="L41">
        <v>7.75543764918317</v>
      </c>
      <c r="M41">
        <v>11.121787292499057</v>
      </c>
      <c r="N41">
        <v>0</v>
      </c>
      <c r="O41">
        <v>16772.060364007459</v>
      </c>
    </row>
    <row r="42" spans="1:15">
      <c r="A42">
        <v>39000</v>
      </c>
      <c r="B42">
        <v>1</v>
      </c>
      <c r="C42">
        <v>53</v>
      </c>
      <c r="D42">
        <v>32.02823003851902</v>
      </c>
      <c r="E42">
        <v>67.971769961481016</v>
      </c>
      <c r="F42">
        <v>0</v>
      </c>
      <c r="G42">
        <v>0.66210266067304435</v>
      </c>
      <c r="H42">
        <v>0</v>
      </c>
      <c r="I42">
        <v>0</v>
      </c>
      <c r="J42">
        <v>0</v>
      </c>
      <c r="K42">
        <v>11.958051471948911</v>
      </c>
      <c r="L42">
        <v>7.7440994608825697</v>
      </c>
      <c r="M42">
        <v>11.663976445015406</v>
      </c>
      <c r="N42">
        <v>0</v>
      </c>
      <c r="O42">
        <v>17682.480091269848</v>
      </c>
    </row>
    <row r="43" spans="1:15">
      <c r="A43">
        <v>40000</v>
      </c>
      <c r="B43">
        <v>1</v>
      </c>
      <c r="C43">
        <v>42</v>
      </c>
      <c r="D43">
        <v>30.98479012988982</v>
      </c>
      <c r="E43">
        <v>69.015209870110183</v>
      </c>
      <c r="F43">
        <v>0</v>
      </c>
      <c r="G43">
        <v>0</v>
      </c>
      <c r="H43">
        <v>0</v>
      </c>
      <c r="I43">
        <v>0</v>
      </c>
      <c r="J43">
        <v>0</v>
      </c>
      <c r="K43">
        <v>11.964915938989524</v>
      </c>
      <c r="L43">
        <v>7.7520029190885369</v>
      </c>
      <c r="M43">
        <v>11.267871271811661</v>
      </c>
      <c r="N43">
        <v>0</v>
      </c>
      <c r="O43">
        <v>11752.613171648347</v>
      </c>
    </row>
    <row r="44" spans="1:15">
      <c r="A44">
        <v>41000</v>
      </c>
      <c r="B44">
        <v>1</v>
      </c>
      <c r="C44">
        <v>42</v>
      </c>
      <c r="D44">
        <v>32.607915221464644</v>
      </c>
      <c r="E44">
        <v>67.392084778535349</v>
      </c>
      <c r="F44">
        <v>0</v>
      </c>
      <c r="G44">
        <v>0</v>
      </c>
      <c r="H44">
        <v>0</v>
      </c>
      <c r="I44">
        <v>0</v>
      </c>
      <c r="J44">
        <v>0</v>
      </c>
      <c r="K44">
        <v>13.387598667185856</v>
      </c>
      <c r="L44">
        <v>7.7491087423920746</v>
      </c>
      <c r="M44">
        <v>11.471207811887737</v>
      </c>
      <c r="N44">
        <v>0</v>
      </c>
      <c r="O44">
        <v>12974.553507314344</v>
      </c>
    </row>
    <row r="45" spans="1:15">
      <c r="A45">
        <v>42000</v>
      </c>
      <c r="B45">
        <v>1</v>
      </c>
      <c r="C45">
        <v>34</v>
      </c>
      <c r="D45">
        <v>32.801381341420509</v>
      </c>
      <c r="E45">
        <v>67.198618658579491</v>
      </c>
      <c r="F45">
        <v>0</v>
      </c>
      <c r="G45">
        <v>0</v>
      </c>
      <c r="H45">
        <v>0</v>
      </c>
      <c r="I45">
        <v>0</v>
      </c>
      <c r="J45">
        <v>0</v>
      </c>
      <c r="K45">
        <v>13.287473994269813</v>
      </c>
      <c r="L45">
        <v>7.7394342476510483</v>
      </c>
      <c r="M45">
        <v>11.774473099499847</v>
      </c>
      <c r="N45">
        <v>0</v>
      </c>
      <c r="O45">
        <v>9888.4330781112076</v>
      </c>
    </row>
    <row r="46" spans="1:15">
      <c r="A46">
        <v>43000</v>
      </c>
      <c r="B46">
        <v>1</v>
      </c>
      <c r="C46">
        <v>35</v>
      </c>
      <c r="D46">
        <v>35.194580221735272</v>
      </c>
      <c r="E46">
        <v>64.805419778264721</v>
      </c>
      <c r="F46">
        <v>0</v>
      </c>
      <c r="G46">
        <v>0</v>
      </c>
      <c r="H46">
        <v>0</v>
      </c>
      <c r="I46">
        <v>0</v>
      </c>
      <c r="J46">
        <v>0</v>
      </c>
      <c r="K46">
        <v>13.258480514953627</v>
      </c>
      <c r="L46">
        <v>7.7532847835515941</v>
      </c>
      <c r="M46">
        <v>14.182814923229596</v>
      </c>
      <c r="N46">
        <v>0</v>
      </c>
      <c r="O46">
        <v>9800.9002798145812</v>
      </c>
    </row>
    <row r="47" spans="1:15">
      <c r="A47">
        <v>44000</v>
      </c>
      <c r="B47">
        <v>1</v>
      </c>
      <c r="C47">
        <v>37</v>
      </c>
      <c r="D47">
        <v>31.511273764820242</v>
      </c>
      <c r="E47">
        <v>68.488726235179797</v>
      </c>
      <c r="F47">
        <v>0</v>
      </c>
      <c r="G47">
        <v>0</v>
      </c>
      <c r="H47">
        <v>0</v>
      </c>
      <c r="I47">
        <v>0</v>
      </c>
      <c r="J47">
        <v>0</v>
      </c>
      <c r="K47">
        <v>12.627346937880333</v>
      </c>
      <c r="L47">
        <v>7.7533343799085586</v>
      </c>
      <c r="M47">
        <v>11.130592447031583</v>
      </c>
      <c r="N47">
        <v>0</v>
      </c>
      <c r="O47">
        <v>9766.025518598859</v>
      </c>
    </row>
    <row r="48" spans="1:15">
      <c r="A48">
        <v>45000</v>
      </c>
      <c r="B48">
        <v>1</v>
      </c>
      <c r="C48">
        <v>35</v>
      </c>
      <c r="D48">
        <v>33.283648296681307</v>
      </c>
      <c r="E48">
        <v>66.716351703318708</v>
      </c>
      <c r="F48">
        <v>0</v>
      </c>
      <c r="G48">
        <v>0</v>
      </c>
      <c r="H48">
        <v>0</v>
      </c>
      <c r="I48">
        <v>0</v>
      </c>
      <c r="J48">
        <v>0</v>
      </c>
      <c r="K48">
        <v>13.849379217963898</v>
      </c>
      <c r="L48">
        <v>7.7562196844303939</v>
      </c>
      <c r="M48">
        <v>11.678049394286106</v>
      </c>
      <c r="N48">
        <v>0</v>
      </c>
      <c r="O48">
        <v>10975.810196816981</v>
      </c>
    </row>
    <row r="49" spans="1:15">
      <c r="A49">
        <v>46000</v>
      </c>
      <c r="B49">
        <v>1</v>
      </c>
      <c r="C49">
        <v>33</v>
      </c>
      <c r="D49">
        <v>33.414256152353758</v>
      </c>
      <c r="E49">
        <v>66.585743847646228</v>
      </c>
      <c r="F49">
        <v>0</v>
      </c>
      <c r="G49">
        <v>0</v>
      </c>
      <c r="H49">
        <v>0</v>
      </c>
      <c r="I49">
        <v>0</v>
      </c>
      <c r="J49">
        <v>0</v>
      </c>
      <c r="K49">
        <v>13.661386654965922</v>
      </c>
      <c r="L49">
        <v>7.7475431314530745</v>
      </c>
      <c r="M49">
        <v>12.005326365936011</v>
      </c>
      <c r="N49">
        <v>0</v>
      </c>
      <c r="O49">
        <v>12793.38877149512</v>
      </c>
    </row>
    <row r="50" spans="1:15">
      <c r="A50">
        <v>47000</v>
      </c>
      <c r="B50">
        <v>1</v>
      </c>
      <c r="C50">
        <v>25</v>
      </c>
      <c r="D50">
        <v>31.730543694444332</v>
      </c>
      <c r="E50">
        <v>68.269456305555622</v>
      </c>
      <c r="F50">
        <v>0</v>
      </c>
      <c r="G50">
        <v>0</v>
      </c>
      <c r="H50">
        <v>0</v>
      </c>
      <c r="I50">
        <v>0</v>
      </c>
      <c r="J50">
        <v>0</v>
      </c>
      <c r="K50">
        <v>12.572199511680122</v>
      </c>
      <c r="L50">
        <v>7.7600487824253657</v>
      </c>
      <c r="M50">
        <v>11.398295400338288</v>
      </c>
      <c r="N50">
        <v>0</v>
      </c>
      <c r="O50">
        <v>6036.3478778655281</v>
      </c>
    </row>
    <row r="51" spans="1:15">
      <c r="A51">
        <v>48000</v>
      </c>
      <c r="B51">
        <v>1</v>
      </c>
      <c r="C51">
        <v>25</v>
      </c>
      <c r="D51">
        <v>33.241184701929889</v>
      </c>
      <c r="E51">
        <v>66.758815298070104</v>
      </c>
      <c r="F51">
        <v>0</v>
      </c>
      <c r="G51">
        <v>0</v>
      </c>
      <c r="H51">
        <v>0</v>
      </c>
      <c r="I51">
        <v>0</v>
      </c>
      <c r="J51">
        <v>0</v>
      </c>
      <c r="K51">
        <v>13.833234393550843</v>
      </c>
      <c r="L51">
        <v>7.7726288303261919</v>
      </c>
      <c r="M51">
        <v>11.63532147805202</v>
      </c>
      <c r="N51">
        <v>0</v>
      </c>
      <c r="O51">
        <v>6160.4851706040763</v>
      </c>
    </row>
    <row r="52" spans="1:15">
      <c r="A52">
        <v>49000</v>
      </c>
      <c r="B52">
        <v>1</v>
      </c>
      <c r="C52">
        <v>31</v>
      </c>
      <c r="D52">
        <v>36.036470069482235</v>
      </c>
      <c r="E52">
        <v>63.963529930517737</v>
      </c>
      <c r="F52">
        <v>0</v>
      </c>
      <c r="G52">
        <v>0</v>
      </c>
      <c r="H52">
        <v>0</v>
      </c>
      <c r="I52">
        <v>0</v>
      </c>
      <c r="J52">
        <v>0</v>
      </c>
      <c r="K52">
        <v>17.08116361647809</v>
      </c>
      <c r="L52">
        <v>7.7429986969589253</v>
      </c>
      <c r="M52">
        <v>11.21230775604606</v>
      </c>
      <c r="N52">
        <v>0</v>
      </c>
      <c r="O52">
        <v>10347.602696610207</v>
      </c>
    </row>
    <row r="53" spans="1:15">
      <c r="A53">
        <v>50000</v>
      </c>
      <c r="B53">
        <v>1</v>
      </c>
      <c r="C53">
        <v>25</v>
      </c>
      <c r="D53">
        <v>35.387989439661382</v>
      </c>
      <c r="E53">
        <v>64.612010560338632</v>
      </c>
      <c r="F53">
        <v>0</v>
      </c>
      <c r="G53">
        <v>0</v>
      </c>
      <c r="H53">
        <v>0</v>
      </c>
      <c r="I53">
        <v>0</v>
      </c>
      <c r="J53">
        <v>0</v>
      </c>
      <c r="K53">
        <v>16.649876977782238</v>
      </c>
      <c r="L53">
        <v>7.730554254037572</v>
      </c>
      <c r="M53">
        <v>11.007558207841353</v>
      </c>
      <c r="N53">
        <v>0</v>
      </c>
      <c r="O53">
        <v>7443.9122319105563</v>
      </c>
    </row>
    <row r="54" spans="1:15">
      <c r="A54">
        <v>51000</v>
      </c>
      <c r="B54">
        <v>1</v>
      </c>
      <c r="C54">
        <v>24</v>
      </c>
      <c r="D54">
        <v>34.633307204642428</v>
      </c>
      <c r="E54">
        <v>65.366692795357551</v>
      </c>
      <c r="F54">
        <v>0</v>
      </c>
      <c r="G54">
        <v>0</v>
      </c>
      <c r="H54">
        <v>0</v>
      </c>
      <c r="I54">
        <v>0</v>
      </c>
      <c r="J54">
        <v>0</v>
      </c>
      <c r="K54">
        <v>15.448780524397787</v>
      </c>
      <c r="L54">
        <v>7.7519336627393303</v>
      </c>
      <c r="M54">
        <v>11.432593017506059</v>
      </c>
      <c r="N54">
        <v>0</v>
      </c>
      <c r="O54">
        <v>9086.3599602003596</v>
      </c>
    </row>
    <row r="55" spans="1:15">
      <c r="A55">
        <v>52000</v>
      </c>
      <c r="B55">
        <v>1</v>
      </c>
      <c r="C55">
        <v>19</v>
      </c>
      <c r="D55">
        <v>35.965064371243066</v>
      </c>
      <c r="E55">
        <v>64.034935628756941</v>
      </c>
      <c r="F55">
        <v>0</v>
      </c>
      <c r="G55">
        <v>0</v>
      </c>
      <c r="H55">
        <v>0</v>
      </c>
      <c r="I55">
        <v>0</v>
      </c>
      <c r="J55">
        <v>0</v>
      </c>
      <c r="K55">
        <v>16.346887097711228</v>
      </c>
      <c r="L55">
        <v>7.743371564931306</v>
      </c>
      <c r="M55">
        <v>11.874805708601702</v>
      </c>
      <c r="N55">
        <v>0</v>
      </c>
      <c r="O55">
        <v>4270.8344424733586</v>
      </c>
    </row>
    <row r="56" spans="1:15">
      <c r="A56">
        <v>53000</v>
      </c>
      <c r="B56">
        <v>1</v>
      </c>
      <c r="C56">
        <v>13</v>
      </c>
      <c r="D56">
        <v>37.315901411908186</v>
      </c>
      <c r="E56">
        <v>62.684098588091828</v>
      </c>
      <c r="F56">
        <v>0</v>
      </c>
      <c r="G56">
        <v>0</v>
      </c>
      <c r="H56">
        <v>0</v>
      </c>
      <c r="I56">
        <v>0</v>
      </c>
      <c r="J56">
        <v>0</v>
      </c>
      <c r="K56">
        <v>16.871399538573606</v>
      </c>
      <c r="L56">
        <v>7.7372100934001091</v>
      </c>
      <c r="M56">
        <v>12.707291779935769</v>
      </c>
      <c r="N56">
        <v>0</v>
      </c>
      <c r="O56">
        <v>4666.3726034578331</v>
      </c>
    </row>
    <row r="57" spans="1:15">
      <c r="A57">
        <v>54000</v>
      </c>
      <c r="B57">
        <v>1</v>
      </c>
      <c r="C57">
        <v>23</v>
      </c>
      <c r="D57">
        <v>37.642004255064776</v>
      </c>
      <c r="E57">
        <v>62.357995744935224</v>
      </c>
      <c r="F57">
        <v>0</v>
      </c>
      <c r="G57">
        <v>0</v>
      </c>
      <c r="H57">
        <v>0</v>
      </c>
      <c r="I57">
        <v>0</v>
      </c>
      <c r="J57">
        <v>0</v>
      </c>
      <c r="K57">
        <v>17.651485954069344</v>
      </c>
      <c r="L57">
        <v>7.7345611232635596</v>
      </c>
      <c r="M57">
        <v>12.255957177732567</v>
      </c>
      <c r="N57">
        <v>0</v>
      </c>
      <c r="O57">
        <v>5606.3492891504811</v>
      </c>
    </row>
    <row r="58" spans="1:15">
      <c r="A58">
        <v>55000</v>
      </c>
      <c r="B58">
        <v>1</v>
      </c>
      <c r="C58">
        <v>20</v>
      </c>
      <c r="D58">
        <v>38.097555702616532</v>
      </c>
      <c r="E58">
        <v>61.902444297383475</v>
      </c>
      <c r="F58">
        <v>0</v>
      </c>
      <c r="G58">
        <v>0</v>
      </c>
      <c r="H58">
        <v>0</v>
      </c>
      <c r="I58">
        <v>0</v>
      </c>
      <c r="J58">
        <v>0</v>
      </c>
      <c r="K58">
        <v>20.340544188733624</v>
      </c>
      <c r="L58">
        <v>7.7234149764356159</v>
      </c>
      <c r="M58">
        <v>10.033596537448345</v>
      </c>
      <c r="N58">
        <v>0</v>
      </c>
      <c r="O58">
        <v>8553.785054988628</v>
      </c>
    </row>
    <row r="59" spans="1:15">
      <c r="A59">
        <v>56000</v>
      </c>
      <c r="B59">
        <v>1</v>
      </c>
      <c r="C59">
        <v>9</v>
      </c>
      <c r="D59">
        <v>34.947577177214242</v>
      </c>
      <c r="E59">
        <v>65.052422822785758</v>
      </c>
      <c r="F59">
        <v>0</v>
      </c>
      <c r="G59">
        <v>0</v>
      </c>
      <c r="H59">
        <v>0</v>
      </c>
      <c r="I59">
        <v>0</v>
      </c>
      <c r="J59">
        <v>0</v>
      </c>
      <c r="K59">
        <v>15.560473969350138</v>
      </c>
      <c r="L59">
        <v>7.7413704825447098</v>
      </c>
      <c r="M59">
        <v>11.645732725318906</v>
      </c>
      <c r="N59">
        <v>0</v>
      </c>
      <c r="O59">
        <v>2058.7178886442625</v>
      </c>
    </row>
    <row r="60" spans="1:15">
      <c r="A60">
        <v>57000</v>
      </c>
      <c r="B60">
        <v>1</v>
      </c>
      <c r="C60">
        <v>19</v>
      </c>
      <c r="D60">
        <v>35.866663399552287</v>
      </c>
      <c r="E60">
        <v>64.13333660044772</v>
      </c>
      <c r="F60">
        <v>0</v>
      </c>
      <c r="G60">
        <v>0</v>
      </c>
      <c r="H60">
        <v>0</v>
      </c>
      <c r="I60">
        <v>0</v>
      </c>
      <c r="J60">
        <v>0</v>
      </c>
      <c r="K60">
        <v>15.617446622268071</v>
      </c>
      <c r="L60">
        <v>7.7514126684771965</v>
      </c>
      <c r="M60">
        <v>12.497804108806724</v>
      </c>
      <c r="N60">
        <v>0</v>
      </c>
      <c r="O60">
        <v>4841.7785069668234</v>
      </c>
    </row>
    <row r="61" spans="1:15">
      <c r="A61">
        <v>58000</v>
      </c>
      <c r="B61">
        <v>1</v>
      </c>
      <c r="C61">
        <v>13</v>
      </c>
      <c r="D61">
        <v>33.343471156607457</v>
      </c>
      <c r="E61">
        <v>66.65652884339255</v>
      </c>
      <c r="F61">
        <v>0</v>
      </c>
      <c r="G61">
        <v>0</v>
      </c>
      <c r="H61">
        <v>0</v>
      </c>
      <c r="I61">
        <v>0</v>
      </c>
      <c r="J61">
        <v>0</v>
      </c>
      <c r="K61">
        <v>14.291957900515715</v>
      </c>
      <c r="L61">
        <v>7.6942873786212855</v>
      </c>
      <c r="M61">
        <v>11.357225877470128</v>
      </c>
      <c r="N61">
        <v>0</v>
      </c>
      <c r="O61">
        <v>4770.9321849807993</v>
      </c>
    </row>
    <row r="62" spans="1:15">
      <c r="A62">
        <v>59000</v>
      </c>
      <c r="B62">
        <v>1</v>
      </c>
      <c r="C62">
        <v>15</v>
      </c>
      <c r="D62">
        <v>34.467089826320922</v>
      </c>
      <c r="E62">
        <v>65.532910173679099</v>
      </c>
      <c r="F62">
        <v>0</v>
      </c>
      <c r="G62">
        <v>0</v>
      </c>
      <c r="H62">
        <v>0</v>
      </c>
      <c r="I62">
        <v>0</v>
      </c>
      <c r="J62">
        <v>0</v>
      </c>
      <c r="K62">
        <v>15.197922740846964</v>
      </c>
      <c r="L62">
        <v>7.7310135151915178</v>
      </c>
      <c r="M62">
        <v>11.53815357028301</v>
      </c>
      <c r="N62">
        <v>0</v>
      </c>
      <c r="O62">
        <v>4097.4121174137645</v>
      </c>
    </row>
    <row r="63" spans="1:15">
      <c r="A63">
        <v>60000</v>
      </c>
      <c r="B63">
        <v>1</v>
      </c>
      <c r="C63">
        <v>9</v>
      </c>
      <c r="D63">
        <v>36.124701318684671</v>
      </c>
      <c r="E63">
        <v>63.875298681315329</v>
      </c>
      <c r="F63">
        <v>0</v>
      </c>
      <c r="G63">
        <v>0</v>
      </c>
      <c r="H63">
        <v>0</v>
      </c>
      <c r="I63">
        <v>0</v>
      </c>
      <c r="J63">
        <v>0</v>
      </c>
      <c r="K63">
        <v>16.322770824089115</v>
      </c>
      <c r="L63">
        <v>7.7245552902993042</v>
      </c>
      <c r="M63">
        <v>12.07737520429613</v>
      </c>
      <c r="N63">
        <v>0</v>
      </c>
      <c r="O63">
        <v>3021.4787421256606</v>
      </c>
    </row>
    <row r="64" spans="1:15">
      <c r="A64">
        <v>61000</v>
      </c>
      <c r="B64">
        <v>1</v>
      </c>
      <c r="C64">
        <v>9</v>
      </c>
      <c r="D64">
        <v>34.844712943925771</v>
      </c>
      <c r="E64">
        <v>65.155287056074229</v>
      </c>
      <c r="F64">
        <v>0</v>
      </c>
      <c r="G64">
        <v>0</v>
      </c>
      <c r="H64">
        <v>0</v>
      </c>
      <c r="I64">
        <v>0</v>
      </c>
      <c r="J64">
        <v>0</v>
      </c>
      <c r="K64">
        <v>15.483038797276357</v>
      </c>
      <c r="L64">
        <v>7.7110991487028571</v>
      </c>
      <c r="M64">
        <v>11.650574997948087</v>
      </c>
      <c r="N64">
        <v>0</v>
      </c>
      <c r="O64">
        <v>3128.5327203806855</v>
      </c>
    </row>
    <row r="65" spans="1:15">
      <c r="A65">
        <v>62000</v>
      </c>
      <c r="B65">
        <v>1</v>
      </c>
      <c r="C65">
        <v>7</v>
      </c>
      <c r="D65">
        <v>36.473806304679023</v>
      </c>
      <c r="E65">
        <v>63.52619369532097</v>
      </c>
      <c r="F65">
        <v>0</v>
      </c>
      <c r="G65">
        <v>0</v>
      </c>
      <c r="H65">
        <v>0</v>
      </c>
      <c r="I65">
        <v>0</v>
      </c>
      <c r="J65">
        <v>0</v>
      </c>
      <c r="K65">
        <v>16.685076895878325</v>
      </c>
      <c r="L65">
        <v>7.7599999999999971</v>
      </c>
      <c r="M65">
        <v>12.028729408800272</v>
      </c>
      <c r="N65">
        <v>0</v>
      </c>
      <c r="O65">
        <v>1642.3138645040844</v>
      </c>
    </row>
    <row r="66" spans="1:15">
      <c r="A66">
        <v>63000</v>
      </c>
      <c r="B66">
        <v>1</v>
      </c>
      <c r="C66">
        <v>11</v>
      </c>
      <c r="D66">
        <v>35.477641402203979</v>
      </c>
      <c r="E66">
        <v>64.522358597796028</v>
      </c>
      <c r="F66">
        <v>0</v>
      </c>
      <c r="G66">
        <v>0</v>
      </c>
      <c r="H66">
        <v>0</v>
      </c>
      <c r="I66">
        <v>0</v>
      </c>
      <c r="J66">
        <v>0</v>
      </c>
      <c r="K66">
        <v>15.263137551389367</v>
      </c>
      <c r="L66">
        <v>7.7280135235514607</v>
      </c>
      <c r="M66">
        <v>12.486490327263315</v>
      </c>
      <c r="N66">
        <v>0</v>
      </c>
      <c r="O66">
        <v>2815.2791446973215</v>
      </c>
    </row>
    <row r="67" spans="1:15">
      <c r="A67">
        <v>64000</v>
      </c>
      <c r="B67">
        <v>1</v>
      </c>
      <c r="C67">
        <v>8</v>
      </c>
      <c r="D67">
        <v>38.893282447427495</v>
      </c>
      <c r="E67">
        <v>61.106717552572498</v>
      </c>
      <c r="F67">
        <v>0</v>
      </c>
      <c r="G67">
        <v>0</v>
      </c>
      <c r="H67">
        <v>0</v>
      </c>
      <c r="I67">
        <v>0</v>
      </c>
      <c r="J67">
        <v>0</v>
      </c>
      <c r="K67">
        <v>19.10087263114324</v>
      </c>
      <c r="L67">
        <v>7.7600000000001286</v>
      </c>
      <c r="M67">
        <v>12.032409816285718</v>
      </c>
      <c r="N67">
        <v>0</v>
      </c>
      <c r="O67">
        <v>3243.926470928664</v>
      </c>
    </row>
    <row r="68" spans="1:15">
      <c r="A68">
        <v>65000</v>
      </c>
      <c r="B68">
        <v>1</v>
      </c>
      <c r="C68">
        <v>5</v>
      </c>
      <c r="D68">
        <v>33.012951324654011</v>
      </c>
      <c r="E68">
        <v>66.987048675345989</v>
      </c>
      <c r="F68">
        <v>0</v>
      </c>
      <c r="G68">
        <v>0</v>
      </c>
      <c r="H68">
        <v>0</v>
      </c>
      <c r="I68">
        <v>0</v>
      </c>
      <c r="J68">
        <v>0</v>
      </c>
      <c r="K68">
        <v>13.610668617744825</v>
      </c>
      <c r="L68">
        <v>7.7329808509194917</v>
      </c>
      <c r="M68">
        <v>11.669301855989415</v>
      </c>
      <c r="N68">
        <v>0</v>
      </c>
      <c r="O68">
        <v>1054.4839781013784</v>
      </c>
    </row>
    <row r="69" spans="1:15">
      <c r="A69">
        <v>66000</v>
      </c>
      <c r="B69">
        <v>1</v>
      </c>
      <c r="C69">
        <v>5</v>
      </c>
      <c r="D69">
        <v>32.952156162644052</v>
      </c>
      <c r="E69">
        <v>67.047843837355941</v>
      </c>
      <c r="F69">
        <v>0</v>
      </c>
      <c r="G69">
        <v>0</v>
      </c>
      <c r="H69">
        <v>0</v>
      </c>
      <c r="I69">
        <v>0</v>
      </c>
      <c r="J69">
        <v>0</v>
      </c>
      <c r="K69">
        <v>13.891447755265315</v>
      </c>
      <c r="L69">
        <v>7.760088689139673</v>
      </c>
      <c r="M69">
        <v>11.300619718238268</v>
      </c>
      <c r="N69">
        <v>0</v>
      </c>
      <c r="O69">
        <v>995.82568622105134</v>
      </c>
    </row>
    <row r="70" spans="1:15">
      <c r="A70">
        <v>67000</v>
      </c>
      <c r="B70">
        <v>1</v>
      </c>
      <c r="C70">
        <v>9</v>
      </c>
      <c r="D70">
        <v>37.483370267485718</v>
      </c>
      <c r="E70">
        <v>62.516629732514303</v>
      </c>
      <c r="F70">
        <v>0</v>
      </c>
      <c r="G70">
        <v>0</v>
      </c>
      <c r="H70">
        <v>0</v>
      </c>
      <c r="I70">
        <v>0</v>
      </c>
      <c r="J70">
        <v>0</v>
      </c>
      <c r="K70">
        <v>18.001001247044513</v>
      </c>
      <c r="L70">
        <v>7.7549450425739641</v>
      </c>
      <c r="M70">
        <v>11.727423977866948</v>
      </c>
      <c r="N70">
        <v>0</v>
      </c>
      <c r="O70">
        <v>1802.2016387976541</v>
      </c>
    </row>
    <row r="71" spans="1:15">
      <c r="A71">
        <v>68000</v>
      </c>
      <c r="B71">
        <v>1</v>
      </c>
      <c r="C71">
        <v>13</v>
      </c>
      <c r="D71">
        <v>41.067930272225773</v>
      </c>
      <c r="E71">
        <v>58.93206972777422</v>
      </c>
      <c r="F71">
        <v>0</v>
      </c>
      <c r="G71">
        <v>0</v>
      </c>
      <c r="H71">
        <v>0</v>
      </c>
      <c r="I71">
        <v>0</v>
      </c>
      <c r="J71">
        <v>0</v>
      </c>
      <c r="K71">
        <v>21.821824676105397</v>
      </c>
      <c r="L71">
        <v>7.7118429270618103</v>
      </c>
      <c r="M71">
        <v>11.534262669058426</v>
      </c>
      <c r="N71">
        <v>0</v>
      </c>
      <c r="O71">
        <v>3428.430620314622</v>
      </c>
    </row>
    <row r="72" spans="1:15">
      <c r="A72">
        <v>69000</v>
      </c>
      <c r="B72">
        <v>1</v>
      </c>
      <c r="C72">
        <v>4</v>
      </c>
      <c r="D72">
        <v>37.131414538144767</v>
      </c>
      <c r="E72">
        <v>62.868585461855233</v>
      </c>
      <c r="F72">
        <v>0</v>
      </c>
      <c r="G72">
        <v>0</v>
      </c>
      <c r="H72">
        <v>0</v>
      </c>
      <c r="I72">
        <v>0</v>
      </c>
      <c r="J72">
        <v>0</v>
      </c>
      <c r="K72">
        <v>18.299956709412587</v>
      </c>
      <c r="L72">
        <v>7.7067455338174433</v>
      </c>
      <c r="M72">
        <v>11.124712294914911</v>
      </c>
      <c r="N72">
        <v>0</v>
      </c>
      <c r="O72">
        <v>814.20609902817341</v>
      </c>
    </row>
    <row r="73" spans="1:15">
      <c r="A73">
        <v>70000</v>
      </c>
      <c r="B73">
        <v>1</v>
      </c>
      <c r="C73">
        <v>8</v>
      </c>
      <c r="D73">
        <v>40.389891627717972</v>
      </c>
      <c r="E73">
        <v>59.610108372282035</v>
      </c>
      <c r="F73">
        <v>0</v>
      </c>
      <c r="G73">
        <v>0</v>
      </c>
      <c r="H73">
        <v>0</v>
      </c>
      <c r="I73">
        <v>0</v>
      </c>
      <c r="J73">
        <v>0</v>
      </c>
      <c r="K73">
        <v>20.778326537960169</v>
      </c>
      <c r="L73">
        <v>7.7516958694541751</v>
      </c>
      <c r="M73">
        <v>11.859869220302613</v>
      </c>
      <c r="N73">
        <v>0</v>
      </c>
      <c r="O73">
        <v>1978.7224305035004</v>
      </c>
    </row>
    <row r="74" spans="1:15">
      <c r="A74">
        <v>71000</v>
      </c>
      <c r="B74">
        <v>1</v>
      </c>
      <c r="C74">
        <v>8</v>
      </c>
      <c r="D74">
        <v>42.735228667015022</v>
      </c>
      <c r="E74">
        <v>57.264771332984971</v>
      </c>
      <c r="F74">
        <v>0</v>
      </c>
      <c r="G74">
        <v>0</v>
      </c>
      <c r="H74">
        <v>0</v>
      </c>
      <c r="I74">
        <v>0</v>
      </c>
      <c r="J74">
        <v>0</v>
      </c>
      <c r="K74">
        <v>23.820430946023325</v>
      </c>
      <c r="L74">
        <v>7.7204860578716641</v>
      </c>
      <c r="M74">
        <v>11.194311663119443</v>
      </c>
      <c r="N74">
        <v>0</v>
      </c>
      <c r="O74">
        <v>4155.5992709748098</v>
      </c>
    </row>
    <row r="75" spans="1:15">
      <c r="A75">
        <v>72000</v>
      </c>
      <c r="B75">
        <v>1</v>
      </c>
      <c r="C75">
        <v>6</v>
      </c>
      <c r="D75">
        <v>46.364805995113485</v>
      </c>
      <c r="E75">
        <v>53.635194004886522</v>
      </c>
      <c r="F75">
        <v>0</v>
      </c>
      <c r="G75">
        <v>0</v>
      </c>
      <c r="H75">
        <v>0</v>
      </c>
      <c r="I75">
        <v>0</v>
      </c>
      <c r="J75">
        <v>0</v>
      </c>
      <c r="K75">
        <v>26.64544093342781</v>
      </c>
      <c r="L75">
        <v>7.7220523028871009</v>
      </c>
      <c r="M75">
        <v>11.997312758797881</v>
      </c>
      <c r="N75">
        <v>0</v>
      </c>
      <c r="O75">
        <v>3295.0488519412643</v>
      </c>
    </row>
    <row r="76" spans="1:15">
      <c r="A76">
        <v>73000</v>
      </c>
      <c r="B76">
        <v>1</v>
      </c>
      <c r="C76">
        <v>13</v>
      </c>
      <c r="D76">
        <v>40.518524117552637</v>
      </c>
      <c r="E76">
        <v>59.481475882447363</v>
      </c>
      <c r="F76">
        <v>0</v>
      </c>
      <c r="G76">
        <v>0</v>
      </c>
      <c r="H76">
        <v>0</v>
      </c>
      <c r="I76">
        <v>0</v>
      </c>
      <c r="J76">
        <v>0</v>
      </c>
      <c r="K76">
        <v>21.211773676984741</v>
      </c>
      <c r="L76">
        <v>7.7094878075234661</v>
      </c>
      <c r="M76">
        <v>11.597262633043998</v>
      </c>
      <c r="N76">
        <v>0</v>
      </c>
      <c r="O76">
        <v>4370.4305938107873</v>
      </c>
    </row>
    <row r="77" spans="1:15">
      <c r="A77">
        <v>74000</v>
      </c>
      <c r="B77">
        <v>1</v>
      </c>
      <c r="C77">
        <v>9</v>
      </c>
      <c r="D77">
        <v>43.321900822552607</v>
      </c>
      <c r="E77">
        <v>56.678099177447372</v>
      </c>
      <c r="F77">
        <v>0</v>
      </c>
      <c r="G77">
        <v>0</v>
      </c>
      <c r="H77">
        <v>0</v>
      </c>
      <c r="I77">
        <v>0</v>
      </c>
      <c r="J77">
        <v>0</v>
      </c>
      <c r="K77">
        <v>24.395824594944834</v>
      </c>
      <c r="L77">
        <v>7.6861008837784031</v>
      </c>
      <c r="M77">
        <v>11.239975343829194</v>
      </c>
      <c r="N77">
        <v>0</v>
      </c>
      <c r="O77">
        <v>2045.9381564835098</v>
      </c>
    </row>
    <row r="78" spans="1:15">
      <c r="A78">
        <v>75000</v>
      </c>
      <c r="B78">
        <v>1</v>
      </c>
      <c r="C78">
        <v>5</v>
      </c>
      <c r="D78">
        <v>38.057191314676039</v>
      </c>
      <c r="E78">
        <v>61.942808685323961</v>
      </c>
      <c r="F78">
        <v>0</v>
      </c>
      <c r="G78">
        <v>0</v>
      </c>
      <c r="H78">
        <v>0</v>
      </c>
      <c r="I78">
        <v>0</v>
      </c>
      <c r="J78">
        <v>0</v>
      </c>
      <c r="K78">
        <v>18.237722151253628</v>
      </c>
      <c r="L78">
        <v>7.7600000000000398</v>
      </c>
      <c r="M78">
        <v>12.059469163421687</v>
      </c>
      <c r="N78">
        <v>0</v>
      </c>
      <c r="O78">
        <v>1924.1978750775024</v>
      </c>
    </row>
    <row r="79" spans="1:15">
      <c r="A79">
        <v>76000</v>
      </c>
      <c r="B79">
        <v>1</v>
      </c>
      <c r="C79">
        <v>4</v>
      </c>
      <c r="D79">
        <v>50.095603265790778</v>
      </c>
      <c r="E79">
        <v>49.904396734209229</v>
      </c>
      <c r="F79">
        <v>0</v>
      </c>
      <c r="G79">
        <v>0</v>
      </c>
      <c r="H79">
        <v>0</v>
      </c>
      <c r="I79">
        <v>0</v>
      </c>
      <c r="J79">
        <v>0</v>
      </c>
      <c r="K79">
        <v>25.026424409909168</v>
      </c>
      <c r="L79">
        <v>7.6605731099028453</v>
      </c>
      <c r="M79">
        <v>17.408605745980381</v>
      </c>
      <c r="N79">
        <v>0</v>
      </c>
      <c r="O79">
        <v>1668.6866851295795</v>
      </c>
    </row>
    <row r="80" spans="1:15">
      <c r="A80">
        <v>77000</v>
      </c>
      <c r="B80">
        <v>1</v>
      </c>
      <c r="C80">
        <v>8</v>
      </c>
      <c r="D80">
        <v>35.129561762454571</v>
      </c>
      <c r="E80">
        <v>64.870438237545429</v>
      </c>
      <c r="F80">
        <v>0</v>
      </c>
      <c r="G80">
        <v>0</v>
      </c>
      <c r="H80">
        <v>0</v>
      </c>
      <c r="I80">
        <v>0</v>
      </c>
      <c r="J80">
        <v>0</v>
      </c>
      <c r="K80">
        <v>16.038760407259815</v>
      </c>
      <c r="L80">
        <v>7.6594200709532831</v>
      </c>
      <c r="M80">
        <v>11.431381284242228</v>
      </c>
      <c r="N80">
        <v>0</v>
      </c>
      <c r="O80">
        <v>2320.8027246436782</v>
      </c>
    </row>
    <row r="81" spans="1:15">
      <c r="A81">
        <v>78000</v>
      </c>
      <c r="B81">
        <v>1</v>
      </c>
      <c r="C81">
        <v>10</v>
      </c>
      <c r="D81">
        <v>42.238894923698652</v>
      </c>
      <c r="E81">
        <v>57.761105076301348</v>
      </c>
      <c r="F81">
        <v>0</v>
      </c>
      <c r="G81">
        <v>0</v>
      </c>
      <c r="H81">
        <v>0</v>
      </c>
      <c r="I81">
        <v>0</v>
      </c>
      <c r="J81">
        <v>0</v>
      </c>
      <c r="K81">
        <v>22.261610630960856</v>
      </c>
      <c r="L81">
        <v>7.7243226828355986</v>
      </c>
      <c r="M81">
        <v>12.252961609902473</v>
      </c>
      <c r="N81">
        <v>0</v>
      </c>
      <c r="O81">
        <v>2426.2705931513583</v>
      </c>
    </row>
    <row r="82" spans="1:15">
      <c r="A82">
        <v>79000</v>
      </c>
      <c r="B82">
        <v>1</v>
      </c>
      <c r="C82">
        <v>4</v>
      </c>
      <c r="D82">
        <v>37.210647124703208</v>
      </c>
      <c r="E82">
        <v>62.789352875296807</v>
      </c>
      <c r="F82">
        <v>0</v>
      </c>
      <c r="G82">
        <v>0</v>
      </c>
      <c r="H82">
        <v>0</v>
      </c>
      <c r="I82">
        <v>0</v>
      </c>
      <c r="J82">
        <v>0</v>
      </c>
      <c r="K82">
        <v>21.329031293876699</v>
      </c>
      <c r="L82">
        <v>7.7278033955310343</v>
      </c>
      <c r="M82">
        <v>8.1538124352942223</v>
      </c>
      <c r="N82">
        <v>0</v>
      </c>
      <c r="O82">
        <v>1126.4162949951501</v>
      </c>
    </row>
    <row r="83" spans="1:15">
      <c r="A83">
        <v>80000</v>
      </c>
      <c r="B83">
        <v>1</v>
      </c>
      <c r="C83">
        <v>7</v>
      </c>
      <c r="D83">
        <v>43.082584006562541</v>
      </c>
      <c r="E83">
        <v>56.917415993437459</v>
      </c>
      <c r="F83">
        <v>0</v>
      </c>
      <c r="G83">
        <v>0</v>
      </c>
      <c r="H83">
        <v>0</v>
      </c>
      <c r="I83">
        <v>0</v>
      </c>
      <c r="J83">
        <v>0</v>
      </c>
      <c r="K83">
        <v>23.51348203544562</v>
      </c>
      <c r="L83">
        <v>7.7412062774991037</v>
      </c>
      <c r="M83">
        <v>11.827895693619155</v>
      </c>
      <c r="N83">
        <v>0</v>
      </c>
      <c r="O83">
        <v>1838.7321319646235</v>
      </c>
    </row>
    <row r="84" spans="1:15">
      <c r="A84">
        <v>81000</v>
      </c>
      <c r="B84">
        <v>1</v>
      </c>
      <c r="C84">
        <v>6</v>
      </c>
      <c r="D84">
        <v>42.394665701924097</v>
      </c>
      <c r="E84">
        <v>57.605334298075903</v>
      </c>
      <c r="F84">
        <v>0</v>
      </c>
      <c r="G84">
        <v>0</v>
      </c>
      <c r="H84">
        <v>0</v>
      </c>
      <c r="I84">
        <v>0</v>
      </c>
      <c r="J84">
        <v>0</v>
      </c>
      <c r="K84">
        <v>24.94793030127498</v>
      </c>
      <c r="L84">
        <v>7.6438132644546215</v>
      </c>
      <c r="M84">
        <v>9.8029221361930343</v>
      </c>
      <c r="N84">
        <v>0</v>
      </c>
      <c r="O84">
        <v>2366.940781073245</v>
      </c>
    </row>
    <row r="85" spans="1:15">
      <c r="A85">
        <v>82000</v>
      </c>
      <c r="B85">
        <v>1</v>
      </c>
      <c r="C85">
        <v>4</v>
      </c>
      <c r="D85">
        <v>43.456828009357459</v>
      </c>
      <c r="E85">
        <v>56.543171990642541</v>
      </c>
      <c r="F85">
        <v>0</v>
      </c>
      <c r="G85">
        <v>0</v>
      </c>
      <c r="H85">
        <v>0</v>
      </c>
      <c r="I85">
        <v>0</v>
      </c>
      <c r="J85">
        <v>0</v>
      </c>
      <c r="K85">
        <v>23.335988625866339</v>
      </c>
      <c r="L85">
        <v>7.6767890892303292</v>
      </c>
      <c r="M85">
        <v>12.444050294260247</v>
      </c>
      <c r="N85">
        <v>0</v>
      </c>
      <c r="O85">
        <v>956.13796048154313</v>
      </c>
    </row>
    <row r="86" spans="1:15">
      <c r="A86">
        <v>83000</v>
      </c>
      <c r="B86">
        <v>1</v>
      </c>
      <c r="C86">
        <v>5</v>
      </c>
      <c r="D86">
        <v>39.027562218394195</v>
      </c>
      <c r="E86">
        <v>60.972437781605819</v>
      </c>
      <c r="F86">
        <v>0</v>
      </c>
      <c r="G86">
        <v>0</v>
      </c>
      <c r="H86">
        <v>0</v>
      </c>
      <c r="I86">
        <v>0</v>
      </c>
      <c r="J86">
        <v>0</v>
      </c>
      <c r="K86">
        <v>23.703766182098111</v>
      </c>
      <c r="L86">
        <v>7.7242202820018742</v>
      </c>
      <c r="M86">
        <v>7.5995757542955023</v>
      </c>
      <c r="N86">
        <v>0</v>
      </c>
      <c r="O86">
        <v>1607.4618659302764</v>
      </c>
    </row>
    <row r="87" spans="1:15">
      <c r="A87">
        <v>84000</v>
      </c>
      <c r="B87">
        <v>1</v>
      </c>
      <c r="C87">
        <v>3</v>
      </c>
      <c r="D87">
        <v>41.707904638691346</v>
      </c>
      <c r="E87">
        <v>58.292095361308654</v>
      </c>
      <c r="F87">
        <v>0</v>
      </c>
      <c r="G87">
        <v>0</v>
      </c>
      <c r="H87">
        <v>0</v>
      </c>
      <c r="I87">
        <v>0</v>
      </c>
      <c r="J87">
        <v>0</v>
      </c>
      <c r="K87">
        <v>21.921556468458263</v>
      </c>
      <c r="L87">
        <v>7.7600000000001526</v>
      </c>
      <c r="M87">
        <v>12.02634817023371</v>
      </c>
      <c r="N87">
        <v>0</v>
      </c>
      <c r="O87">
        <v>951.91848215774758</v>
      </c>
    </row>
    <row r="88" spans="1:15">
      <c r="A88">
        <v>85000</v>
      </c>
      <c r="B88">
        <v>1</v>
      </c>
      <c r="C88">
        <v>7</v>
      </c>
      <c r="D88">
        <v>38.889551219925707</v>
      </c>
      <c r="E88">
        <v>61.1104487800743</v>
      </c>
      <c r="F88">
        <v>0</v>
      </c>
      <c r="G88">
        <v>0</v>
      </c>
      <c r="H88">
        <v>0</v>
      </c>
      <c r="I88">
        <v>0</v>
      </c>
      <c r="J88">
        <v>0</v>
      </c>
      <c r="K88">
        <v>18.553298214996936</v>
      </c>
      <c r="L88">
        <v>7.7346629679727963</v>
      </c>
      <c r="M88">
        <v>12.601590036953926</v>
      </c>
      <c r="N88">
        <v>0</v>
      </c>
      <c r="O88">
        <v>1971.7698462372603</v>
      </c>
    </row>
    <row r="89" spans="1:15">
      <c r="A89">
        <v>86000</v>
      </c>
      <c r="B89">
        <v>1</v>
      </c>
      <c r="C89">
        <v>4</v>
      </c>
      <c r="D89">
        <v>42.687361029964563</v>
      </c>
      <c r="E89">
        <v>57.312638970035444</v>
      </c>
      <c r="F89">
        <v>0</v>
      </c>
      <c r="G89">
        <v>0</v>
      </c>
      <c r="H89">
        <v>0</v>
      </c>
      <c r="I89">
        <v>0</v>
      </c>
      <c r="J89">
        <v>0</v>
      </c>
      <c r="K89">
        <v>22.750730169299839</v>
      </c>
      <c r="L89">
        <v>7.7184012950904011</v>
      </c>
      <c r="M89">
        <v>12.218229565573939</v>
      </c>
      <c r="N89">
        <v>0</v>
      </c>
      <c r="O89">
        <v>1510.1023270996095</v>
      </c>
    </row>
    <row r="90" spans="1:15">
      <c r="A90">
        <v>87000</v>
      </c>
      <c r="B90">
        <v>1</v>
      </c>
      <c r="C90">
        <v>4</v>
      </c>
      <c r="D90">
        <v>43.234740786851773</v>
      </c>
      <c r="E90">
        <v>56.765259213148227</v>
      </c>
      <c r="F90">
        <v>0</v>
      </c>
      <c r="G90">
        <v>0</v>
      </c>
      <c r="H90">
        <v>0</v>
      </c>
      <c r="I90">
        <v>0</v>
      </c>
      <c r="J90">
        <v>0</v>
      </c>
      <c r="K90">
        <v>22.349009644110019</v>
      </c>
      <c r="L90">
        <v>7.7193191431325845</v>
      </c>
      <c r="M90">
        <v>13.166411999609087</v>
      </c>
      <c r="N90">
        <v>0</v>
      </c>
      <c r="O90">
        <v>747.87985201383151</v>
      </c>
    </row>
    <row r="91" spans="1:15">
      <c r="A91">
        <v>88000</v>
      </c>
      <c r="B91">
        <v>1</v>
      </c>
      <c r="C91">
        <v>5</v>
      </c>
      <c r="D91">
        <v>40.94374967815596</v>
      </c>
      <c r="E91">
        <v>59.056250321844033</v>
      </c>
      <c r="F91">
        <v>0</v>
      </c>
      <c r="G91">
        <v>0</v>
      </c>
      <c r="H91">
        <v>0</v>
      </c>
      <c r="I91">
        <v>0</v>
      </c>
      <c r="J91">
        <v>0</v>
      </c>
      <c r="K91">
        <v>23.130977516441902</v>
      </c>
      <c r="L91">
        <v>7.7224729940789008</v>
      </c>
      <c r="M91">
        <v>10.090299167633868</v>
      </c>
      <c r="N91">
        <v>0</v>
      </c>
      <c r="O91">
        <v>844.68069261148287</v>
      </c>
    </row>
    <row r="92" spans="1:15">
      <c r="A92">
        <v>89000</v>
      </c>
      <c r="B92">
        <v>1</v>
      </c>
      <c r="C92">
        <v>6</v>
      </c>
      <c r="D92">
        <v>46.70389753257183</v>
      </c>
      <c r="E92">
        <v>53.296102467428163</v>
      </c>
      <c r="F92">
        <v>0</v>
      </c>
      <c r="G92">
        <v>0</v>
      </c>
      <c r="H92">
        <v>0</v>
      </c>
      <c r="I92">
        <v>0</v>
      </c>
      <c r="J92">
        <v>0</v>
      </c>
      <c r="K92">
        <v>25.725327337742282</v>
      </c>
      <c r="L92">
        <v>7.6924349714139391</v>
      </c>
      <c r="M92">
        <v>13.286135223416876</v>
      </c>
      <c r="N92">
        <v>0</v>
      </c>
      <c r="O92">
        <v>2369.4241122944613</v>
      </c>
    </row>
    <row r="93" spans="1:15">
      <c r="A93">
        <v>90000</v>
      </c>
      <c r="B93">
        <v>1</v>
      </c>
      <c r="C93">
        <v>3</v>
      </c>
      <c r="D93">
        <v>44.329425880771574</v>
      </c>
      <c r="E93">
        <v>55.670574119228426</v>
      </c>
      <c r="F93">
        <v>0</v>
      </c>
      <c r="G93">
        <v>0</v>
      </c>
      <c r="H93">
        <v>0</v>
      </c>
      <c r="I93">
        <v>0</v>
      </c>
      <c r="J93">
        <v>0</v>
      </c>
      <c r="K93">
        <v>26.525972515944602</v>
      </c>
      <c r="L93">
        <v>7.5334645964780469</v>
      </c>
      <c r="M93">
        <v>10.269988768345993</v>
      </c>
      <c r="N93">
        <v>0</v>
      </c>
      <c r="O93">
        <v>910.24914358660703</v>
      </c>
    </row>
    <row r="94" spans="1:15">
      <c r="A94">
        <v>91000</v>
      </c>
      <c r="B94">
        <v>1</v>
      </c>
      <c r="C94">
        <v>4</v>
      </c>
      <c r="D94">
        <v>42.344152833171819</v>
      </c>
      <c r="E94">
        <v>57.655847166828195</v>
      </c>
      <c r="F94">
        <v>0</v>
      </c>
      <c r="G94">
        <v>0</v>
      </c>
      <c r="H94">
        <v>0</v>
      </c>
      <c r="I94">
        <v>0</v>
      </c>
      <c r="J94">
        <v>0</v>
      </c>
      <c r="K94">
        <v>21.765390209002891</v>
      </c>
      <c r="L94">
        <v>7.7008535090814645</v>
      </c>
      <c r="M94">
        <v>12.877909115087794</v>
      </c>
      <c r="N94">
        <v>0</v>
      </c>
      <c r="O94">
        <v>1085.2819167046559</v>
      </c>
    </row>
    <row r="95" spans="1:15">
      <c r="A95">
        <v>92000</v>
      </c>
      <c r="B95">
        <v>1</v>
      </c>
      <c r="C95">
        <v>2</v>
      </c>
      <c r="D95">
        <v>41.189983269118443</v>
      </c>
      <c r="E95">
        <v>58.810016730881564</v>
      </c>
      <c r="F95">
        <v>0</v>
      </c>
      <c r="G95">
        <v>0</v>
      </c>
      <c r="H95">
        <v>0</v>
      </c>
      <c r="I95">
        <v>0</v>
      </c>
      <c r="J95">
        <v>0</v>
      </c>
      <c r="K95">
        <v>25.207070493218723</v>
      </c>
      <c r="L95">
        <v>7.6398566679751161</v>
      </c>
      <c r="M95">
        <v>8.3430561079262198</v>
      </c>
      <c r="N95">
        <v>0</v>
      </c>
      <c r="O95">
        <v>503.86426658940985</v>
      </c>
    </row>
    <row r="96" spans="1:15">
      <c r="A96">
        <v>93000</v>
      </c>
      <c r="B96">
        <v>1</v>
      </c>
      <c r="C96">
        <v>1</v>
      </c>
      <c r="D96">
        <v>41.698873490913869</v>
      </c>
      <c r="E96">
        <v>58.301126509086131</v>
      </c>
      <c r="F96">
        <v>0</v>
      </c>
      <c r="G96">
        <v>0</v>
      </c>
      <c r="H96">
        <v>0</v>
      </c>
      <c r="I96">
        <v>0</v>
      </c>
      <c r="J96">
        <v>0</v>
      </c>
      <c r="K96">
        <v>21.934873490916949</v>
      </c>
      <c r="L96">
        <v>7.760000000000316</v>
      </c>
      <c r="M96">
        <v>12.004000000000346</v>
      </c>
      <c r="N96">
        <v>0</v>
      </c>
      <c r="O96">
        <v>255.19985288771366</v>
      </c>
    </row>
    <row r="97" spans="1:15">
      <c r="A97">
        <v>94000</v>
      </c>
      <c r="B97">
        <v>1</v>
      </c>
      <c r="C97">
        <v>3</v>
      </c>
      <c r="D97">
        <v>42.460757792575556</v>
      </c>
      <c r="E97">
        <v>57.539242207424451</v>
      </c>
      <c r="F97">
        <v>0</v>
      </c>
      <c r="G97">
        <v>0</v>
      </c>
      <c r="H97">
        <v>0</v>
      </c>
      <c r="I97">
        <v>0</v>
      </c>
      <c r="J97">
        <v>0</v>
      </c>
      <c r="K97">
        <v>23.298541189876193</v>
      </c>
      <c r="L97">
        <v>7.7599999999998737</v>
      </c>
      <c r="M97">
        <v>11.402216602699694</v>
      </c>
      <c r="N97">
        <v>0</v>
      </c>
      <c r="O97">
        <v>675.30933537871181</v>
      </c>
    </row>
    <row r="98" spans="1:15">
      <c r="A98">
        <v>95000</v>
      </c>
      <c r="B98">
        <v>1</v>
      </c>
      <c r="C98">
        <v>1</v>
      </c>
      <c r="D98">
        <v>51.805473780457596</v>
      </c>
      <c r="E98">
        <v>48.194526219542404</v>
      </c>
      <c r="F98">
        <v>0</v>
      </c>
      <c r="G98">
        <v>0</v>
      </c>
      <c r="H98">
        <v>0</v>
      </c>
      <c r="I98">
        <v>0</v>
      </c>
      <c r="J98">
        <v>0</v>
      </c>
      <c r="K98">
        <v>34.636616712885605</v>
      </c>
      <c r="L98">
        <v>7.6117982873451204</v>
      </c>
      <c r="M98">
        <v>9.5570587802251392</v>
      </c>
      <c r="N98">
        <v>0</v>
      </c>
      <c r="O98">
        <v>333.95125996376083</v>
      </c>
    </row>
    <row r="99" spans="1:15">
      <c r="A99">
        <v>96000</v>
      </c>
      <c r="B99">
        <v>1</v>
      </c>
      <c r="C99">
        <v>3</v>
      </c>
      <c r="D99">
        <v>46.30060900099852</v>
      </c>
      <c r="E99">
        <v>53.699390999001494</v>
      </c>
      <c r="F99">
        <v>0</v>
      </c>
      <c r="G99">
        <v>0</v>
      </c>
      <c r="H99">
        <v>0</v>
      </c>
      <c r="I99">
        <v>0</v>
      </c>
      <c r="J99">
        <v>0</v>
      </c>
      <c r="K99">
        <v>25.422174323885383</v>
      </c>
      <c r="L99">
        <v>7.3683120228863261</v>
      </c>
      <c r="M99">
        <v>13.510122654225082</v>
      </c>
      <c r="N99">
        <v>0</v>
      </c>
      <c r="O99">
        <v>561.42987941754654</v>
      </c>
    </row>
    <row r="100" spans="1:15">
      <c r="A100">
        <v>98000</v>
      </c>
      <c r="B100">
        <v>1</v>
      </c>
      <c r="C100">
        <v>2</v>
      </c>
      <c r="D100">
        <v>45.421556285331008</v>
      </c>
      <c r="E100">
        <v>54.578443714668978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23.247531786605165</v>
      </c>
      <c r="L100">
        <v>7.6534989397929865</v>
      </c>
      <c r="M100">
        <v>14.520525558933862</v>
      </c>
      <c r="N100">
        <v>0</v>
      </c>
      <c r="O100">
        <v>620.31559541685283</v>
      </c>
    </row>
    <row r="101" spans="1:15">
      <c r="A101">
        <v>99000</v>
      </c>
      <c r="B101">
        <v>1</v>
      </c>
      <c r="C101">
        <v>4</v>
      </c>
      <c r="D101">
        <v>45.220870695984033</v>
      </c>
      <c r="E101">
        <v>54.779129304015967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24.762335672599811</v>
      </c>
      <c r="L101">
        <v>7.6838825509684821</v>
      </c>
      <c r="M101">
        <v>12.774652472413566</v>
      </c>
      <c r="N101">
        <v>0</v>
      </c>
      <c r="O101">
        <v>752.17986788837675</v>
      </c>
    </row>
    <row r="102" spans="1:15">
      <c r="A102">
        <v>100000</v>
      </c>
      <c r="B102">
        <v>1</v>
      </c>
      <c r="C102">
        <v>3</v>
      </c>
      <c r="D102">
        <v>38.687019482320636</v>
      </c>
      <c r="E102">
        <v>61.312980517679357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20.704698723076234</v>
      </c>
      <c r="L102">
        <v>7.5590001756269238</v>
      </c>
      <c r="M102">
        <v>10.423320583618271</v>
      </c>
      <c r="N102">
        <v>0</v>
      </c>
      <c r="O102">
        <v>1038.769189475777</v>
      </c>
    </row>
    <row r="103" spans="1:15">
      <c r="A103">
        <v>101000</v>
      </c>
      <c r="B103">
        <v>1</v>
      </c>
      <c r="C103">
        <v>3</v>
      </c>
      <c r="D103">
        <v>34.467565000499427</v>
      </c>
      <c r="E103">
        <v>65.532434999500566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14.807546325455442</v>
      </c>
      <c r="L103">
        <v>7.71547809029392</v>
      </c>
      <c r="M103">
        <v>11.944540584749591</v>
      </c>
      <c r="N103">
        <v>0</v>
      </c>
      <c r="O103">
        <v>1807.898139883923</v>
      </c>
    </row>
    <row r="104" spans="1:15">
      <c r="A104">
        <v>102000</v>
      </c>
      <c r="B104">
        <v>1</v>
      </c>
      <c r="C104">
        <v>2</v>
      </c>
      <c r="D104">
        <v>42.905609788754006</v>
      </c>
      <c r="E104">
        <v>57.094390211245994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23.141609788755549</v>
      </c>
      <c r="L104">
        <v>7.7599999999999767</v>
      </c>
      <c r="M104">
        <v>12.004000000000133</v>
      </c>
      <c r="N104">
        <v>0</v>
      </c>
      <c r="O104">
        <v>321.85243486357854</v>
      </c>
    </row>
    <row r="105" spans="1:15">
      <c r="A105">
        <v>103000</v>
      </c>
      <c r="B105">
        <v>1</v>
      </c>
      <c r="C105">
        <v>1</v>
      </c>
      <c r="D105">
        <v>47.250886400376331</v>
      </c>
      <c r="E105">
        <v>52.749113599623669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23.454363201613109</v>
      </c>
      <c r="L105">
        <v>7.6117982873454366</v>
      </c>
      <c r="M105">
        <v>16.184724911419011</v>
      </c>
      <c r="N105">
        <v>0</v>
      </c>
      <c r="O105">
        <v>372.42738568993371</v>
      </c>
    </row>
    <row r="106" spans="1:15">
      <c r="A106">
        <v>104000</v>
      </c>
      <c r="B106">
        <v>1</v>
      </c>
      <c r="C106">
        <v>3</v>
      </c>
      <c r="D106">
        <v>40.617731523184617</v>
      </c>
      <c r="E106">
        <v>59.382268476815398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20.98003434100772</v>
      </c>
      <c r="L106">
        <v>7.6962861278121206</v>
      </c>
      <c r="M106">
        <v>11.941411054363357</v>
      </c>
      <c r="N106">
        <v>0</v>
      </c>
      <c r="O106">
        <v>467.77368542087845</v>
      </c>
    </row>
    <row r="107" spans="1:15">
      <c r="A107">
        <v>105000</v>
      </c>
      <c r="B107">
        <v>1</v>
      </c>
      <c r="C107">
        <v>2</v>
      </c>
      <c r="D107">
        <v>41.34486651201015</v>
      </c>
      <c r="E107">
        <v>58.655133487989865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25.723832444494622</v>
      </c>
      <c r="L107">
        <v>7.6283573832260672</v>
      </c>
      <c r="M107">
        <v>7.9926766842895587</v>
      </c>
      <c r="N107">
        <v>0</v>
      </c>
      <c r="O107">
        <v>1100.7899914199024</v>
      </c>
    </row>
    <row r="108" spans="1:15">
      <c r="A108">
        <v>106000</v>
      </c>
      <c r="B108">
        <v>1</v>
      </c>
      <c r="C108">
        <v>6</v>
      </c>
      <c r="D108">
        <v>42.346330235134879</v>
      </c>
      <c r="E108">
        <v>57.653669764865128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22.515829359273106</v>
      </c>
      <c r="L108">
        <v>7.5654018590943277</v>
      </c>
      <c r="M108">
        <v>12.265099016766356</v>
      </c>
      <c r="N108">
        <v>0</v>
      </c>
      <c r="O108">
        <v>1399.5583981336194</v>
      </c>
    </row>
    <row r="109" spans="1:15">
      <c r="A109">
        <v>107000</v>
      </c>
      <c r="B109">
        <v>1</v>
      </c>
      <c r="C109">
        <v>1</v>
      </c>
      <c r="D109">
        <v>15.099864986635197</v>
      </c>
      <c r="E109">
        <v>84.900135013364803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7.6117982873455148</v>
      </c>
      <c r="M109">
        <v>7.4880666992923857</v>
      </c>
      <c r="N109">
        <v>0</v>
      </c>
      <c r="O109">
        <v>51.693980869060212</v>
      </c>
    </row>
    <row r="110" spans="1:15">
      <c r="A110">
        <v>108000</v>
      </c>
      <c r="B110">
        <v>1</v>
      </c>
      <c r="C110">
        <v>3</v>
      </c>
      <c r="D110">
        <v>34.380108031657144</v>
      </c>
      <c r="E110">
        <v>65.619891968342856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17.380000084079647</v>
      </c>
      <c r="L110">
        <v>7.6473631630194063</v>
      </c>
      <c r="M110">
        <v>9.352744784556533</v>
      </c>
      <c r="N110">
        <v>0</v>
      </c>
      <c r="O110">
        <v>878.48847230800413</v>
      </c>
    </row>
    <row r="111" spans="1:15">
      <c r="A111">
        <v>109000</v>
      </c>
      <c r="B111">
        <v>1</v>
      </c>
      <c r="C111">
        <v>2</v>
      </c>
      <c r="D111">
        <v>42.238648330592369</v>
      </c>
      <c r="E111">
        <v>57.761351669407624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23.225872476317818</v>
      </c>
      <c r="L111">
        <v>7.7037083520611498</v>
      </c>
      <c r="M111">
        <v>11.309067502213749</v>
      </c>
      <c r="N111">
        <v>0</v>
      </c>
      <c r="O111">
        <v>763.65953705116976</v>
      </c>
    </row>
    <row r="112" spans="1:15">
      <c r="A112">
        <v>110000</v>
      </c>
      <c r="B112">
        <v>1</v>
      </c>
      <c r="C112">
        <v>1</v>
      </c>
      <c r="D112">
        <v>41.6736652144725</v>
      </c>
      <c r="E112">
        <v>58.3263347855275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21.909665214473002</v>
      </c>
      <c r="L112">
        <v>7.7599999999998994</v>
      </c>
      <c r="M112">
        <v>12.004000000000239</v>
      </c>
      <c r="N112">
        <v>0</v>
      </c>
      <c r="O112">
        <v>73.086930502563746</v>
      </c>
    </row>
    <row r="113" spans="1:15">
      <c r="A113">
        <v>111000</v>
      </c>
      <c r="B113">
        <v>1</v>
      </c>
      <c r="C113">
        <v>1</v>
      </c>
      <c r="D113">
        <v>41.067404113579386</v>
      </c>
      <c r="E113">
        <v>58.932595886420614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25.967525435937869</v>
      </c>
      <c r="L113">
        <v>7.6117982873454375</v>
      </c>
      <c r="M113">
        <v>7.4880803902972488</v>
      </c>
      <c r="N113">
        <v>0</v>
      </c>
      <c r="O113">
        <v>350.02928488208823</v>
      </c>
    </row>
    <row r="114" spans="1:15">
      <c r="A114">
        <v>112000</v>
      </c>
      <c r="B114">
        <v>1</v>
      </c>
      <c r="C114">
        <v>1</v>
      </c>
      <c r="D114">
        <v>47.245034822336109</v>
      </c>
      <c r="E114">
        <v>52.754965177663891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23.448472485849045</v>
      </c>
      <c r="L114">
        <v>7.6117982873451933</v>
      </c>
      <c r="M114">
        <v>16.184764049139304</v>
      </c>
      <c r="N114">
        <v>0</v>
      </c>
      <c r="O114">
        <v>193.87463683962758</v>
      </c>
    </row>
    <row r="115" spans="1:15">
      <c r="A115">
        <v>115000</v>
      </c>
      <c r="B115">
        <v>1</v>
      </c>
      <c r="C115">
        <v>2</v>
      </c>
      <c r="D115">
        <v>41.539314315410181</v>
      </c>
      <c r="E115">
        <v>58.460685684589819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21.775314315412906</v>
      </c>
      <c r="L115">
        <v>7.7600000000002645</v>
      </c>
      <c r="M115">
        <v>12.004000000000463</v>
      </c>
      <c r="N115">
        <v>0</v>
      </c>
      <c r="O115">
        <v>235.4687310488813</v>
      </c>
    </row>
    <row r="116" spans="1:15">
      <c r="A116">
        <v>116000</v>
      </c>
      <c r="B116">
        <v>1</v>
      </c>
      <c r="C116">
        <v>2</v>
      </c>
      <c r="D116">
        <v>43.957656613657392</v>
      </c>
      <c r="E116">
        <v>56.042343386342587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30.743649310771332</v>
      </c>
      <c r="L116">
        <v>7.7136422637517024</v>
      </c>
      <c r="M116">
        <v>5.5003650391316787</v>
      </c>
      <c r="N116">
        <v>0</v>
      </c>
      <c r="O116">
        <v>612.58376957797282</v>
      </c>
    </row>
    <row r="117" spans="1:15">
      <c r="A117">
        <v>117000</v>
      </c>
      <c r="B117">
        <v>1</v>
      </c>
      <c r="C117">
        <v>1</v>
      </c>
      <c r="D117">
        <v>40.566612938472851</v>
      </c>
      <c r="E117">
        <v>59.433387061527149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22.28378465564791</v>
      </c>
      <c r="L117">
        <v>7.1258034894400097</v>
      </c>
      <c r="M117">
        <v>11.157024793389226</v>
      </c>
      <c r="N117">
        <v>0</v>
      </c>
      <c r="O117">
        <v>262.32869420434611</v>
      </c>
    </row>
    <row r="118" spans="1:15">
      <c r="A118">
        <v>118000</v>
      </c>
      <c r="B118">
        <v>1</v>
      </c>
      <c r="C118">
        <v>2</v>
      </c>
      <c r="D118">
        <v>39.091550957707959</v>
      </c>
      <c r="E118">
        <v>60.908449042292055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23.14173840609363</v>
      </c>
      <c r="L118">
        <v>7.7600000000002449</v>
      </c>
      <c r="M118">
        <v>8.1898125516167273</v>
      </c>
      <c r="N118">
        <v>0</v>
      </c>
      <c r="O118">
        <v>639.10290333091984</v>
      </c>
    </row>
    <row r="119" spans="1:15">
      <c r="A119">
        <v>119000</v>
      </c>
      <c r="B119">
        <v>1</v>
      </c>
      <c r="C119">
        <v>1</v>
      </c>
      <c r="D119">
        <v>46.944773396686443</v>
      </c>
      <c r="E119">
        <v>53.055226603313557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23.288348793691217</v>
      </c>
      <c r="L119">
        <v>7.6206869170914899</v>
      </c>
      <c r="M119">
        <v>16.035737685905463</v>
      </c>
      <c r="N119">
        <v>0</v>
      </c>
      <c r="O119">
        <v>206.36746465582337</v>
      </c>
    </row>
    <row r="120" spans="1:15">
      <c r="A120">
        <v>120000</v>
      </c>
      <c r="B120">
        <v>1</v>
      </c>
      <c r="C120">
        <v>1</v>
      </c>
      <c r="D120">
        <v>47.650670400348439</v>
      </c>
      <c r="E120">
        <v>52.349329599651554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31.210670400347968</v>
      </c>
      <c r="L120">
        <v>7.7599999999999234</v>
      </c>
      <c r="M120">
        <v>8.6800000000004118</v>
      </c>
      <c r="N120">
        <v>0</v>
      </c>
      <c r="O120">
        <v>219.21666590031813</v>
      </c>
    </row>
    <row r="121" spans="1:15">
      <c r="A121">
        <v>121000</v>
      </c>
      <c r="B121">
        <v>1</v>
      </c>
      <c r="C121">
        <v>1</v>
      </c>
      <c r="D121">
        <v>47.624432278213</v>
      </c>
      <c r="E121">
        <v>52.375567721787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31.184432278218271</v>
      </c>
      <c r="L121">
        <v>7.7600000000007885</v>
      </c>
      <c r="M121">
        <v>8.6800000000003479</v>
      </c>
      <c r="N121">
        <v>0</v>
      </c>
      <c r="O121">
        <v>257.77390567395219</v>
      </c>
    </row>
    <row r="122" spans="1:15">
      <c r="A122">
        <v>123000</v>
      </c>
      <c r="B122">
        <v>1</v>
      </c>
      <c r="C122">
        <v>1</v>
      </c>
      <c r="D122">
        <v>49.038457826944686</v>
      </c>
      <c r="E122">
        <v>50.961542173055314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30.680061560212767</v>
      </c>
      <c r="L122">
        <v>7.1613776641553262</v>
      </c>
      <c r="M122">
        <v>11.197018602578858</v>
      </c>
      <c r="N122">
        <v>0</v>
      </c>
      <c r="O122">
        <v>708.02617613742746</v>
      </c>
    </row>
    <row r="123" spans="1:15">
      <c r="A123">
        <v>124000</v>
      </c>
      <c r="B123">
        <v>1</v>
      </c>
      <c r="C123">
        <v>2</v>
      </c>
      <c r="D123">
        <v>50.724399990178085</v>
      </c>
      <c r="E123">
        <v>49.275600009821922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31.298019558317314</v>
      </c>
      <c r="L123">
        <v>7.6642066012490915</v>
      </c>
      <c r="M123">
        <v>11.762173830608264</v>
      </c>
      <c r="N123">
        <v>0</v>
      </c>
      <c r="O123">
        <v>521.91058888839882</v>
      </c>
    </row>
    <row r="124" spans="1:15">
      <c r="A124">
        <v>125000</v>
      </c>
      <c r="B124">
        <v>1</v>
      </c>
      <c r="C124">
        <v>2</v>
      </c>
      <c r="D124">
        <v>44.598044542499395</v>
      </c>
      <c r="E124">
        <v>55.401955457500605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30.622674079169848</v>
      </c>
      <c r="L124">
        <v>7.9281975211618221</v>
      </c>
      <c r="M124">
        <v>6.0471729421670419</v>
      </c>
      <c r="N124">
        <v>0</v>
      </c>
      <c r="O124">
        <v>370.12296257493028</v>
      </c>
    </row>
    <row r="125" spans="1:15">
      <c r="A125">
        <v>126000</v>
      </c>
      <c r="B125">
        <v>1</v>
      </c>
      <c r="C125">
        <v>2</v>
      </c>
      <c r="D125">
        <v>39.523933291871998</v>
      </c>
      <c r="E125">
        <v>60.476066708128009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23.083933291871471</v>
      </c>
      <c r="L125">
        <v>7.759999999999966</v>
      </c>
      <c r="M125">
        <v>8.6799999999997315</v>
      </c>
      <c r="N125">
        <v>0</v>
      </c>
      <c r="O125">
        <v>384.11447099402824</v>
      </c>
    </row>
    <row r="126" spans="1:15">
      <c r="A126">
        <v>127000</v>
      </c>
      <c r="B126">
        <v>1</v>
      </c>
      <c r="C126">
        <v>1</v>
      </c>
      <c r="D126">
        <v>41.936167853441248</v>
      </c>
      <c r="E126">
        <v>58.063832146558752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25.496167853441271</v>
      </c>
      <c r="L126">
        <v>7.7599999999998843</v>
      </c>
      <c r="M126">
        <v>8.6799999999995023</v>
      </c>
      <c r="N126">
        <v>0</v>
      </c>
      <c r="O126">
        <v>223.5861614740505</v>
      </c>
    </row>
    <row r="127" spans="1:15">
      <c r="A127">
        <v>129000</v>
      </c>
      <c r="B127">
        <v>1</v>
      </c>
      <c r="C127">
        <v>1</v>
      </c>
      <c r="D127">
        <v>52.414273949720851</v>
      </c>
      <c r="E127">
        <v>47.585726050279156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34.364482021388731</v>
      </c>
      <c r="L127">
        <v>7.6224334999385688</v>
      </c>
      <c r="M127">
        <v>10.427358428394001</v>
      </c>
      <c r="N127">
        <v>0</v>
      </c>
      <c r="O127">
        <v>779.52484745730169</v>
      </c>
    </row>
    <row r="128" spans="1:15">
      <c r="A128">
        <v>131000</v>
      </c>
      <c r="B128">
        <v>1</v>
      </c>
      <c r="C128">
        <v>1</v>
      </c>
      <c r="D128">
        <v>42.62585076071273</v>
      </c>
      <c r="E128">
        <v>57.374149239287277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34.015850760707089</v>
      </c>
      <c r="L128">
        <v>7.7599999999996037</v>
      </c>
      <c r="M128">
        <v>0.85000000000046683</v>
      </c>
      <c r="N128">
        <v>0</v>
      </c>
      <c r="O128">
        <v>177.76579287151381</v>
      </c>
    </row>
    <row r="129" spans="1:15">
      <c r="A129">
        <v>132000</v>
      </c>
      <c r="B129">
        <v>1</v>
      </c>
      <c r="C129">
        <v>1</v>
      </c>
      <c r="D129">
        <v>42.654978588429863</v>
      </c>
      <c r="E129">
        <v>57.345021411570137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34.044978588428719</v>
      </c>
      <c r="L129">
        <v>7.759999999999927</v>
      </c>
      <c r="M129">
        <v>0.85000000000099618</v>
      </c>
      <c r="N129">
        <v>0</v>
      </c>
      <c r="O129">
        <v>68.05695191383171</v>
      </c>
    </row>
    <row r="130" spans="1:15">
      <c r="A130">
        <v>134000</v>
      </c>
      <c r="B130">
        <v>1</v>
      </c>
      <c r="C130">
        <v>2</v>
      </c>
      <c r="D130">
        <v>45.029630363412814</v>
      </c>
      <c r="E130">
        <v>54.970369636587186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27.965555772489402</v>
      </c>
      <c r="L130">
        <v>7.691294237653052</v>
      </c>
      <c r="M130">
        <v>9.3727803532723239</v>
      </c>
      <c r="N130">
        <v>0</v>
      </c>
      <c r="O130">
        <v>367.94079518238311</v>
      </c>
    </row>
    <row r="131" spans="1:15">
      <c r="A131">
        <v>135000</v>
      </c>
      <c r="B131">
        <v>1</v>
      </c>
      <c r="C131">
        <v>1</v>
      </c>
      <c r="D131">
        <v>42.62458657575624</v>
      </c>
      <c r="E131">
        <v>57.37541342424376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34.014586575762785</v>
      </c>
      <c r="L131">
        <v>7.7600000000005966</v>
      </c>
      <c r="M131">
        <v>0.8499999999982748</v>
      </c>
      <c r="N131">
        <v>0</v>
      </c>
      <c r="O131">
        <v>189.88215077098997</v>
      </c>
    </row>
    <row r="132" spans="1:15">
      <c r="A132">
        <v>136000</v>
      </c>
      <c r="B132">
        <v>1</v>
      </c>
      <c r="C132">
        <v>2</v>
      </c>
      <c r="D132">
        <v>41.585215465953524</v>
      </c>
      <c r="E132">
        <v>58.414784534046468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30.564733007745065</v>
      </c>
      <c r="L132">
        <v>7.759999999999863</v>
      </c>
      <c r="M132">
        <v>3.2604824582066447</v>
      </c>
      <c r="N132">
        <v>0</v>
      </c>
      <c r="O132">
        <v>595.01928841418453</v>
      </c>
    </row>
    <row r="133" spans="1:15">
      <c r="A133">
        <v>137000</v>
      </c>
      <c r="B133">
        <v>1</v>
      </c>
      <c r="C133">
        <v>1</v>
      </c>
      <c r="D133">
        <v>39.257243248023684</v>
      </c>
      <c r="E133">
        <v>60.742756751976323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22.817243248026507</v>
      </c>
      <c r="L133">
        <v>7.7600000000002849</v>
      </c>
      <c r="M133">
        <v>8.6799999999996231</v>
      </c>
      <c r="N133">
        <v>0</v>
      </c>
      <c r="O133">
        <v>346.40161129061312</v>
      </c>
    </row>
    <row r="134" spans="1:15">
      <c r="A134">
        <v>139000</v>
      </c>
      <c r="B134">
        <v>1</v>
      </c>
      <c r="C134">
        <v>2</v>
      </c>
      <c r="D134">
        <v>51.105959945322333</v>
      </c>
      <c r="E134">
        <v>48.89404005467766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33.720107708818105</v>
      </c>
      <c r="L134">
        <v>7.6558725125311433</v>
      </c>
      <c r="M134">
        <v>9.7299797239728196</v>
      </c>
      <c r="N134">
        <v>0</v>
      </c>
      <c r="O134">
        <v>444.57562159632994</v>
      </c>
    </row>
    <row r="135" spans="1:15">
      <c r="A135">
        <v>142000</v>
      </c>
      <c r="B135">
        <v>1</v>
      </c>
      <c r="C135">
        <v>1</v>
      </c>
      <c r="D135">
        <v>47.582726670288345</v>
      </c>
      <c r="E135">
        <v>52.417273329711655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31.142726670288134</v>
      </c>
      <c r="L135">
        <v>7.7599999999999323</v>
      </c>
      <c r="M135">
        <v>8.6799999999994739</v>
      </c>
      <c r="N135">
        <v>0</v>
      </c>
      <c r="O135">
        <v>215.35678649621801</v>
      </c>
    </row>
    <row r="136" spans="1:15">
      <c r="A136">
        <v>143000</v>
      </c>
      <c r="B136">
        <v>1</v>
      </c>
      <c r="C136">
        <v>2</v>
      </c>
      <c r="D136">
        <v>46.249944755191834</v>
      </c>
      <c r="E136">
        <v>53.750055244808159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30.156366569298921</v>
      </c>
      <c r="L136">
        <v>7.6117982873453478</v>
      </c>
      <c r="M136">
        <v>8.4817798985460762</v>
      </c>
      <c r="N136">
        <v>0</v>
      </c>
      <c r="O136">
        <v>738.42606562311744</v>
      </c>
    </row>
    <row r="137" spans="1:15">
      <c r="A137">
        <v>146000</v>
      </c>
      <c r="B137">
        <v>1</v>
      </c>
      <c r="C137">
        <v>1</v>
      </c>
      <c r="D137">
        <v>51.82346022822054</v>
      </c>
      <c r="E137">
        <v>48.17653977177946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34.627423117484597</v>
      </c>
      <c r="L137">
        <v>7.6117982873454846</v>
      </c>
      <c r="M137">
        <v>9.5842388233911553</v>
      </c>
      <c r="N137">
        <v>0</v>
      </c>
      <c r="O137">
        <v>232.85119362248236</v>
      </c>
    </row>
    <row r="138" spans="1:15">
      <c r="A138">
        <v>147000</v>
      </c>
      <c r="B138">
        <v>1</v>
      </c>
      <c r="C138">
        <v>1</v>
      </c>
      <c r="D138">
        <v>46.403246324020238</v>
      </c>
      <c r="E138">
        <v>53.596753675979762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37.79324632401692</v>
      </c>
      <c r="L138">
        <v>7.7599999999996951</v>
      </c>
      <c r="M138">
        <v>0.85000000000028564</v>
      </c>
      <c r="N138">
        <v>0</v>
      </c>
      <c r="O138">
        <v>444.7794796968555</v>
      </c>
    </row>
    <row r="139" spans="1:15">
      <c r="A139">
        <v>148000</v>
      </c>
      <c r="B139">
        <v>1</v>
      </c>
      <c r="C139">
        <v>1</v>
      </c>
      <c r="D139">
        <v>40.35619174150272</v>
      </c>
      <c r="E139">
        <v>59.64380825849728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23.293131939448756</v>
      </c>
      <c r="L139">
        <v>7.7280739639140741</v>
      </c>
      <c r="M139">
        <v>9.3349858381353599</v>
      </c>
      <c r="N139">
        <v>0</v>
      </c>
      <c r="O139">
        <v>261.79800571304764</v>
      </c>
    </row>
    <row r="140" spans="1:15">
      <c r="A140">
        <v>149000</v>
      </c>
      <c r="B140">
        <v>1</v>
      </c>
      <c r="C140">
        <v>1</v>
      </c>
      <c r="D140">
        <v>41.691201220570861</v>
      </c>
      <c r="E140">
        <v>58.308798779429139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25.251201220572373</v>
      </c>
      <c r="L140">
        <v>7.7599999999999554</v>
      </c>
      <c r="M140">
        <v>8.6800000000005113</v>
      </c>
      <c r="N140">
        <v>0</v>
      </c>
      <c r="O140">
        <v>146.69356759103903</v>
      </c>
    </row>
    <row r="141" spans="1:15">
      <c r="A141">
        <v>150000</v>
      </c>
      <c r="B141">
        <v>1</v>
      </c>
      <c r="C141">
        <v>1</v>
      </c>
      <c r="D141">
        <v>46.362686777013238</v>
      </c>
      <c r="E141">
        <v>53.637313222986755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37.752686777012379</v>
      </c>
      <c r="L141">
        <v>7.7600000000000193</v>
      </c>
      <c r="M141">
        <v>0.84999999999932641</v>
      </c>
      <c r="N141">
        <v>0</v>
      </c>
      <c r="O141">
        <v>366.06490658984359</v>
      </c>
    </row>
    <row r="142" spans="1:15">
      <c r="A142">
        <v>151000</v>
      </c>
      <c r="B142">
        <v>1</v>
      </c>
      <c r="C142">
        <v>1</v>
      </c>
      <c r="D142">
        <v>31.853928396254162</v>
      </c>
      <c r="E142">
        <v>68.146071603745838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15.413928396250888</v>
      </c>
      <c r="L142">
        <v>7.7599999999998595</v>
      </c>
      <c r="M142">
        <v>8.6799999999996658</v>
      </c>
      <c r="N142">
        <v>0</v>
      </c>
      <c r="O142">
        <v>156.75737062449502</v>
      </c>
    </row>
    <row r="143" spans="1:15">
      <c r="A143">
        <v>154000</v>
      </c>
      <c r="B143">
        <v>1</v>
      </c>
      <c r="C143">
        <v>1</v>
      </c>
      <c r="D143">
        <v>41.053272686252122</v>
      </c>
      <c r="E143">
        <v>58.946727313747871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23.309257181679587</v>
      </c>
      <c r="L143">
        <v>7.723013008223294</v>
      </c>
      <c r="M143">
        <v>10.021002496350405</v>
      </c>
      <c r="N143">
        <v>0</v>
      </c>
      <c r="O143">
        <v>70.195217459738146</v>
      </c>
    </row>
    <row r="144" spans="1:15">
      <c r="A144">
        <v>158000</v>
      </c>
      <c r="B144">
        <v>1</v>
      </c>
      <c r="C144">
        <v>2</v>
      </c>
      <c r="D144">
        <v>45.697905774764038</v>
      </c>
      <c r="E144">
        <v>54.302094225235955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27.351353122912464</v>
      </c>
      <c r="L144">
        <v>7.709577509425154</v>
      </c>
      <c r="M144">
        <v>10.636975142426325</v>
      </c>
      <c r="N144">
        <v>0</v>
      </c>
      <c r="O144">
        <v>457.54714970435003</v>
      </c>
    </row>
    <row r="145" spans="1:15">
      <c r="A145">
        <v>162000</v>
      </c>
      <c r="B145">
        <v>1</v>
      </c>
      <c r="C145">
        <v>2</v>
      </c>
      <c r="D145">
        <v>48.955462992301257</v>
      </c>
      <c r="E145">
        <v>51.044537007698736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31.616602337418108</v>
      </c>
      <c r="L145">
        <v>7.6610436303619158</v>
      </c>
      <c r="M145">
        <v>9.6778170245200439</v>
      </c>
      <c r="N145">
        <v>0</v>
      </c>
      <c r="O145">
        <v>312.51003537742503</v>
      </c>
    </row>
    <row r="146" spans="1:15">
      <c r="A146">
        <v>163000</v>
      </c>
      <c r="B146">
        <v>1</v>
      </c>
      <c r="C146">
        <v>2</v>
      </c>
      <c r="D146">
        <v>44.521561826181156</v>
      </c>
      <c r="E146">
        <v>55.478438173818844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27.879645040466741</v>
      </c>
      <c r="L146">
        <v>7.7204193599043487</v>
      </c>
      <c r="M146">
        <v>8.9214974258095587</v>
      </c>
      <c r="N146">
        <v>0</v>
      </c>
      <c r="O146">
        <v>151.60072530590332</v>
      </c>
    </row>
    <row r="147" spans="1:15">
      <c r="A147">
        <v>166000</v>
      </c>
      <c r="B147">
        <v>1</v>
      </c>
      <c r="C147">
        <v>1</v>
      </c>
      <c r="D147">
        <v>52.636605847898089</v>
      </c>
      <c r="E147">
        <v>47.363394152101911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31.93957472267358</v>
      </c>
      <c r="L147">
        <v>7.6682621495272185</v>
      </c>
      <c r="M147">
        <v>13.028768975695566</v>
      </c>
      <c r="N147">
        <v>0</v>
      </c>
      <c r="O147">
        <v>152.58398549472014</v>
      </c>
    </row>
    <row r="148" spans="1:15">
      <c r="A148">
        <v>169000</v>
      </c>
      <c r="B148">
        <v>1</v>
      </c>
      <c r="C148">
        <v>1</v>
      </c>
      <c r="D148">
        <v>54.397723458973971</v>
      </c>
      <c r="E148">
        <v>45.602276541026022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34.75436090859705</v>
      </c>
      <c r="L148">
        <v>7.6117982873455947</v>
      </c>
      <c r="M148">
        <v>12.031564263031909</v>
      </c>
      <c r="N148">
        <v>0</v>
      </c>
      <c r="O148">
        <v>386.18925534062942</v>
      </c>
    </row>
    <row r="149" spans="1:15">
      <c r="A149">
        <v>170000</v>
      </c>
      <c r="B149">
        <v>1</v>
      </c>
      <c r="C149">
        <v>1</v>
      </c>
      <c r="D149">
        <v>49.100467750923428</v>
      </c>
      <c r="E149">
        <v>50.899532249076564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36.518852128902033</v>
      </c>
      <c r="L149">
        <v>7.6117982873453967</v>
      </c>
      <c r="M149">
        <v>4.9698173346761818</v>
      </c>
      <c r="N149">
        <v>0</v>
      </c>
      <c r="O149">
        <v>396.15661070077965</v>
      </c>
    </row>
    <row r="150" spans="1:15">
      <c r="A150">
        <v>177000</v>
      </c>
      <c r="B150">
        <v>1</v>
      </c>
      <c r="C150">
        <v>1</v>
      </c>
      <c r="D150">
        <v>67.708109027512648</v>
      </c>
      <c r="E150">
        <v>32.291890972487359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45.529879727175832</v>
      </c>
      <c r="L150">
        <v>7.6117982873457048</v>
      </c>
      <c r="M150">
        <v>14.566431012993583</v>
      </c>
      <c r="N150">
        <v>0</v>
      </c>
      <c r="O150">
        <v>66.824492474409908</v>
      </c>
    </row>
    <row r="151" spans="1:15">
      <c r="A151">
        <v>181000</v>
      </c>
      <c r="B151">
        <v>1</v>
      </c>
      <c r="C151">
        <v>2</v>
      </c>
      <c r="D151">
        <v>50.154174212247128</v>
      </c>
      <c r="E151">
        <v>49.845825787752865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35.719545367899009</v>
      </c>
      <c r="L151">
        <v>7.6462439694784159</v>
      </c>
      <c r="M151">
        <v>6.788384874870018</v>
      </c>
      <c r="N151">
        <v>0</v>
      </c>
      <c r="O151">
        <v>244.01972047762354</v>
      </c>
    </row>
    <row r="152" spans="1:15">
      <c r="A152">
        <v>188000</v>
      </c>
      <c r="B152">
        <v>1</v>
      </c>
      <c r="C152">
        <v>1</v>
      </c>
      <c r="D152">
        <v>49.811989611339023</v>
      </c>
      <c r="E152">
        <v>50.188010388660977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36.015039433382171</v>
      </c>
      <c r="L152">
        <v>7.6117982873453762</v>
      </c>
      <c r="M152">
        <v>6.1851518906085543</v>
      </c>
      <c r="N152">
        <v>0</v>
      </c>
      <c r="O152">
        <v>820.15822134098573</v>
      </c>
    </row>
    <row r="153" spans="1:15">
      <c r="A153">
        <v>190000</v>
      </c>
      <c r="B153">
        <v>1</v>
      </c>
      <c r="C153">
        <v>1</v>
      </c>
      <c r="D153">
        <v>46.369600945416131</v>
      </c>
      <c r="E153">
        <v>53.630399054583869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37.75960094541734</v>
      </c>
      <c r="L153">
        <v>7.7600000000001153</v>
      </c>
      <c r="M153">
        <v>0.85000000000048459</v>
      </c>
      <c r="N153">
        <v>0</v>
      </c>
      <c r="O153">
        <v>226.911518529782</v>
      </c>
    </row>
    <row r="154" spans="1:15">
      <c r="A154">
        <v>191000</v>
      </c>
      <c r="B154">
        <v>1</v>
      </c>
      <c r="C154">
        <v>1</v>
      </c>
      <c r="D154">
        <v>49.849877170296097</v>
      </c>
      <c r="E154">
        <v>50.150122829703903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36.052929052225316</v>
      </c>
      <c r="L154">
        <v>7.6117982873452723</v>
      </c>
      <c r="M154">
        <v>6.1851498307227928</v>
      </c>
      <c r="N154">
        <v>0</v>
      </c>
      <c r="O154">
        <v>147.35129688232686</v>
      </c>
    </row>
    <row r="155" spans="1:15">
      <c r="A155">
        <v>207000</v>
      </c>
      <c r="B155">
        <v>1</v>
      </c>
      <c r="C155">
        <v>1</v>
      </c>
      <c r="D155">
        <v>57.994735654973553</v>
      </c>
      <c r="E155">
        <v>42.005264345026447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40.129704074375276</v>
      </c>
      <c r="L155">
        <v>7.6483297325544264</v>
      </c>
      <c r="M155">
        <v>10.216701848042064</v>
      </c>
      <c r="N155">
        <v>0</v>
      </c>
      <c r="O155">
        <v>196.78037188678815</v>
      </c>
    </row>
    <row r="156" spans="1:15">
      <c r="A156">
        <v>214000</v>
      </c>
      <c r="B156">
        <v>1</v>
      </c>
      <c r="C156">
        <v>1</v>
      </c>
      <c r="D156">
        <v>34.034963213545439</v>
      </c>
      <c r="E156">
        <v>65.965036786454561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25.424963213544668</v>
      </c>
      <c r="L156">
        <v>7.7599999999998062</v>
      </c>
      <c r="M156">
        <v>0.84999999999939035</v>
      </c>
      <c r="N156">
        <v>0</v>
      </c>
      <c r="O156">
        <v>149.19246482060728</v>
      </c>
    </row>
    <row r="157" spans="1:15">
      <c r="A157">
        <v>218000</v>
      </c>
      <c r="B157">
        <v>1</v>
      </c>
      <c r="C157">
        <v>1</v>
      </c>
      <c r="D157">
        <v>49.87020086880694</v>
      </c>
      <c r="E157">
        <v>50.12979913119306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36.073245204208526</v>
      </c>
      <c r="L157">
        <v>7.6117982873451631</v>
      </c>
      <c r="M157">
        <v>6.185157377250416</v>
      </c>
      <c r="N157">
        <v>0</v>
      </c>
      <c r="O157">
        <v>487.31127125021271</v>
      </c>
    </row>
    <row r="158" spans="1:15">
      <c r="A158">
        <v>221000</v>
      </c>
      <c r="B158">
        <v>1</v>
      </c>
      <c r="C158">
        <v>1</v>
      </c>
      <c r="D158">
        <v>49.725096146137901</v>
      </c>
      <c r="E158">
        <v>50.274903853862099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33.220181895179635</v>
      </c>
      <c r="L158">
        <v>7.7600615286722787</v>
      </c>
      <c r="M158">
        <v>8.744852722286879</v>
      </c>
      <c r="N158">
        <v>0</v>
      </c>
      <c r="O158">
        <v>303.20888406298366</v>
      </c>
    </row>
    <row r="159" spans="1:15">
      <c r="A159">
        <v>263000</v>
      </c>
      <c r="B159">
        <v>1</v>
      </c>
      <c r="C159">
        <v>1</v>
      </c>
      <c r="D159">
        <v>46.390182735869566</v>
      </c>
      <c r="E159">
        <v>53.609817264130442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37.780182735870561</v>
      </c>
      <c r="L159">
        <v>7.7600000000000655</v>
      </c>
      <c r="M159">
        <v>0.85000000000037434</v>
      </c>
      <c r="N159">
        <v>0</v>
      </c>
      <c r="O159">
        <v>110.75482333776088</v>
      </c>
    </row>
    <row r="160" spans="1:15">
      <c r="A160">
        <v>265000</v>
      </c>
      <c r="B160">
        <v>1</v>
      </c>
      <c r="C160">
        <v>1</v>
      </c>
      <c r="D160">
        <v>46.84341689445445</v>
      </c>
      <c r="E160">
        <v>53.15658310554555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38.233416894457996</v>
      </c>
      <c r="L160">
        <v>7.7600000000002751</v>
      </c>
      <c r="M160">
        <v>0.84999999999963183</v>
      </c>
      <c r="N160">
        <v>0</v>
      </c>
      <c r="O160">
        <v>1746.040769086185</v>
      </c>
    </row>
    <row r="161" spans="1:15">
      <c r="A161">
        <v>270000</v>
      </c>
      <c r="B161">
        <v>1</v>
      </c>
      <c r="C161">
        <v>1</v>
      </c>
      <c r="D161">
        <v>46.289946182345872</v>
      </c>
      <c r="E161">
        <v>53.710053817654135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37.67994618234632</v>
      </c>
      <c r="L161">
        <v>7.7600000000000016</v>
      </c>
      <c r="M161">
        <v>0.85000000000077591</v>
      </c>
      <c r="N161">
        <v>0</v>
      </c>
      <c r="O161">
        <v>205.15681888346134</v>
      </c>
    </row>
    <row r="162" spans="1:15">
      <c r="A162">
        <v>293000</v>
      </c>
      <c r="B162">
        <v>1</v>
      </c>
      <c r="C162">
        <v>1</v>
      </c>
      <c r="D162">
        <v>46.432263125280173</v>
      </c>
      <c r="E162">
        <v>53.567736874719813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37.803846318829557</v>
      </c>
      <c r="L162">
        <v>7.7592959155441381</v>
      </c>
      <c r="M162">
        <v>0.86912089090579414</v>
      </c>
      <c r="N162">
        <v>0</v>
      </c>
      <c r="O162">
        <v>185.13812736532276</v>
      </c>
    </row>
    <row r="163" spans="1:15">
      <c r="A163">
        <v>387000</v>
      </c>
      <c r="B163">
        <v>1</v>
      </c>
      <c r="C163">
        <v>1</v>
      </c>
      <c r="D163">
        <v>46.351225068765295</v>
      </c>
      <c r="E163">
        <v>53.648774931234705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37.741225068764358</v>
      </c>
      <c r="L163">
        <v>7.7599999999999802</v>
      </c>
      <c r="M163">
        <v>0.85000000000013631</v>
      </c>
      <c r="N163">
        <v>0</v>
      </c>
      <c r="O163">
        <v>160.56437699853259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Charts</vt:lpstr>
      </vt:variant>
      <vt:variant>
        <vt:i4>9</vt:i4>
      </vt:variant>
    </vt:vector>
  </HeadingPairs>
  <TitlesOfParts>
    <vt:vector size="55" baseType="lpstr">
      <vt:lpstr>compar</vt:lpstr>
      <vt:lpstr>C_all_uni</vt:lpstr>
      <vt:lpstr>C_app1_uni</vt:lpstr>
      <vt:lpstr>C_app2_uni</vt:lpstr>
      <vt:lpstr>C0_all_uni</vt:lpstr>
      <vt:lpstr>C0_app1_uni</vt:lpstr>
      <vt:lpstr>C0_app2_uni</vt:lpstr>
      <vt:lpstr>C1_all_uni</vt:lpstr>
      <vt:lpstr>C1_app1_uni</vt:lpstr>
      <vt:lpstr>C1_app2_uni</vt:lpstr>
      <vt:lpstr>C2_all_uni</vt:lpstr>
      <vt:lpstr>C2_app1_uni</vt:lpstr>
      <vt:lpstr>C2_app2_uni</vt:lpstr>
      <vt:lpstr>C3_all_uni</vt:lpstr>
      <vt:lpstr>C3_app1_uni</vt:lpstr>
      <vt:lpstr>C3_app2_uni</vt:lpstr>
      <vt:lpstr>C_all_sep</vt:lpstr>
      <vt:lpstr>C_app1_sep</vt:lpstr>
      <vt:lpstr>C_app2_sep</vt:lpstr>
      <vt:lpstr>C0_all_sep</vt:lpstr>
      <vt:lpstr>C0_app1_sep</vt:lpstr>
      <vt:lpstr>C0_app2_sep</vt:lpstr>
      <vt:lpstr>C1_all_sep</vt:lpstr>
      <vt:lpstr>C1_app1_sep</vt:lpstr>
      <vt:lpstr>C1_app2_sep</vt:lpstr>
      <vt:lpstr>C2_all_sep</vt:lpstr>
      <vt:lpstr>C2_app1_sep</vt:lpstr>
      <vt:lpstr>C2_app2_sep</vt:lpstr>
      <vt:lpstr>C3_all_sep</vt:lpstr>
      <vt:lpstr>C3_app1_sep</vt:lpstr>
      <vt:lpstr>C3_app2_sep</vt:lpstr>
      <vt:lpstr>C_all_diff</vt:lpstr>
      <vt:lpstr>C_app1_diff</vt:lpstr>
      <vt:lpstr>C_app2_diff</vt:lpstr>
      <vt:lpstr>C0_all_diff</vt:lpstr>
      <vt:lpstr>C0_app1_diff</vt:lpstr>
      <vt:lpstr>C0_app2_diff</vt:lpstr>
      <vt:lpstr>C1_all_diff</vt:lpstr>
      <vt:lpstr>C1_app1_diff</vt:lpstr>
      <vt:lpstr>C1_app2_diff</vt:lpstr>
      <vt:lpstr>C2_all_diff</vt:lpstr>
      <vt:lpstr>C2_app1_diff</vt:lpstr>
      <vt:lpstr>C2_app2_diff</vt:lpstr>
      <vt:lpstr>C3_all_diff</vt:lpstr>
      <vt:lpstr>C3_app1_diff</vt:lpstr>
      <vt:lpstr>C3_app2_diff</vt:lpstr>
      <vt:lpstr>Imposition jointe</vt:lpstr>
      <vt:lpstr>Imposition séparée</vt:lpstr>
      <vt:lpstr>Différence Imposition</vt:lpstr>
      <vt:lpstr>Imposition jointe zoom</vt:lpstr>
      <vt:lpstr>Imposition séparée zoom</vt:lpstr>
      <vt:lpstr>MTR tout</vt:lpstr>
      <vt:lpstr>IR tout</vt:lpstr>
      <vt:lpstr>MTR zoom</vt:lpstr>
      <vt:lpstr>IR zoom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EidelMan</dc:creator>
  <cp:lastModifiedBy>alexis_e</cp:lastModifiedBy>
  <dcterms:created xsi:type="dcterms:W3CDTF">2013-05-02T10:09:25Z</dcterms:created>
  <dcterms:modified xsi:type="dcterms:W3CDTF">2013-05-02T15:13:17Z</dcterms:modified>
</cp:coreProperties>
</file>